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240" windowHeight="7080"/>
  </bookViews>
  <sheets>
    <sheet name="工作表1" sheetId="1" r:id="rId1"/>
    <sheet name="工作表2" sheetId="2" r:id="rId2"/>
    <sheet name="工作表3" sheetId="3" r:id="rId3"/>
  </sheets>
  <definedNames>
    <definedName name="_xlnm._FilterDatabase" localSheetId="0" hidden="1">工作表1!$C$3:$Q$96</definedName>
  </definedNames>
  <calcPr calcId="144525"/>
</workbook>
</file>

<file path=xl/sharedStrings.xml><?xml version="1.0" encoding="utf-8"?>
<sst xmlns="http://schemas.openxmlformats.org/spreadsheetml/2006/main" count="762" uniqueCount="396">
  <si>
    <t>2020年臺灣大學生來穗長期實習崗位統計表</t>
  </si>
  <si>
    <t>序     號</t>
  </si>
  <si>
    <t>實習單位情況</t>
  </si>
  <si>
    <t>實習崗位要求</t>
  </si>
  <si>
    <t>實習生活保障</t>
  </si>
  <si>
    <t>企業人才崗位資料</t>
  </si>
  <si>
    <t>單位名稱</t>
  </si>
  <si>
    <t>城市</t>
  </si>
  <si>
    <t>公司簡介</t>
  </si>
  <si>
    <t>地址</t>
  </si>
  <si>
    <t>電子郵箱</t>
  </si>
  <si>
    <t>負責人</t>
  </si>
  <si>
    <t>聯繫方式</t>
  </si>
  <si>
    <t>部門</t>
  </si>
  <si>
    <t>崗位名稱</t>
  </si>
  <si>
    <t>計畫人數</t>
  </si>
  <si>
    <t>工作內容</t>
  </si>
  <si>
    <t>專業要求、院校要求</t>
  </si>
  <si>
    <t>提供午餐</t>
  </si>
  <si>
    <t>安排住宿</t>
  </si>
  <si>
    <t>基本薪資(不低於100RMB/天)</t>
  </si>
  <si>
    <t>合計人才數</t>
  </si>
  <si>
    <t>廣州駿德國際供應鏈有限公司</t>
  </si>
  <si>
    <t>廣州市南沙區</t>
  </si>
  <si>
    <t xml:space="preserve">駿德商業集團成立於1988年，是全球優質美酒美食“一站式”進入全中國的平臺級服務商。提供從國外原產地優質美酒美食到中國餐桌的全鏈條整合服務，業務領域涵蓋了進口酒水飲料與食品的採購與銷售、商品展貿、跨境電商、貨代清關、供應鏈金融、保稅倉儲、綜合物流、文化傳播與綜合體驗等。
  廣州駿德國際供應鏈有限公司隸屬於駿德商業集團子公司，以香港、廣州南沙自貿區為基地，依託廣州南沙深水港和粵港澳大灣區全力打造寰球美酒美食產業鏈服務平臺。供應鏈整合上下遊行業資源，量身定制專業服務解決方案，為客戶提供從源頭採購到產品配送的一站式B2B服務，讓世界優質酒水飲料與食品企業能夠便捷與高效的進入全中國市場，使中國企業及消費者能夠安全和便捷的體驗世界優質美酒美食。
</t>
  </si>
  <si>
    <t>廣東自貿區廣州南沙保稅港加工區駿德國際物流中心8樓</t>
  </si>
  <si>
    <t>李菊紅</t>
  </si>
  <si>
    <t>海外客服部</t>
  </si>
  <si>
    <t>海外客服專員</t>
  </si>
  <si>
    <t xml:space="preserve">1，負責與客戶/代理進行聯繫，安排貨物的進出口事宜；
2，接單後跟蹤貨物運輸整體流程的運轉，如處理跟蹤接收booking、海外確認、訂艙、運輸、 報關、交貨等環節。
3，核對提單及空、海運檔的製作，能獨立進行進出口業務一票到底操作；
4，負責解決貨物操作過程中的問題，和代理/報關行聯繫溝通工作；與客戶協調、溝通，解答客戶諮詢；
5，完成上級所安排的其他事宜;
</t>
  </si>
  <si>
    <t>專業要求：英語、物流、國際貿易、人力資源、行政管理。                                                                            1，外貿，英語，物流等相關專業大專以上學歷，
2，大學英語4級或以上， 英語讀寫能力良好，能根據業務的進展情況，獨立處理工作相關單證、檔及海外郵件往來；
3，具備較強的溝通，協調能力及較強的團隊合作精神，有抗壓能力
4，能熟練使用日常辦公軟體</t>
  </si>
  <si>
    <t>×</t>
  </si>
  <si>
    <t>大專（2500元/月）、本科以上學歷（2800元/月）</t>
  </si>
  <si>
    <t>行銷部</t>
  </si>
  <si>
    <t>客服專員</t>
  </si>
  <si>
    <t xml:space="preserve">1、根據客戶訂單的運輸要求安排運輸計畫，下達運輸指示並跟蹤確認；
2、負責監控車輛的在途情況並及時回饋給客戶；協調處理運輸過程中的異常及突發事件；
3、物流單據檔的製作及處理、單據核對與回收；
4、進行訂單的排程、計劃性的排程、插單排程
5、對進出貨物訂單的跟蹤安排；負責日常訂單資訊匯總及傳遞工作；跟進訂單交期及動態資訊的管控工作，
6、配合以及執行領導交辦的其他事宜。
</t>
  </si>
  <si>
    <t xml:space="preserve">專業要求：英語、物流、國際貿易、人力資源、行政管理。                                                                                         1、外貿、英語、物流等相關專業大專以上學歷。
2、大學英語4級或以上， 英語讀寫能力良好，能根據業務的進展情況，獨立處理工作相關單證、檔及海外郵件往來；
3、熟練操作OFFICE辦公軟體及ERP軟體，有物流運輸調度經驗優先；有一定的文字寫作和編排能力，工作計劃性和條理性強。
4、具備良好的溝通協調能力、抗壓能力及改善推動能力，工作認真負責，嚴謹細緻，有原則；有良好的問題分析能力；具有團隊合作精神。
</t>
  </si>
  <si>
    <t>行政部</t>
  </si>
  <si>
    <t>商務秘書</t>
  </si>
  <si>
    <t xml:space="preserve">1、跟進辦公的接待、問詢等日常工作。 
2、為客戶提供預訂服務，及時接受客戶的訂餐等服務。 
3、細緻熱情地為客戶辦理一切相關手續，並做好出入登記和相關驗證客戶身份的工作。 
4、辦理好來訪登記手續，做好預約工作。 
5、跟進客戶需要，做好檔的列印、複印和分發工作。 
6、領導交代的其他工作。
</t>
  </si>
  <si>
    <t>專業要求：英語、物流、國際貿易、人力資源、行政管理。                                                                                         （人力資源、行政管理）大專以上學歷，行象氣質佳，懂商務接待禮儀，能夠熟練使用辦公軟體。</t>
  </si>
  <si>
    <t>獵德禦駕汽車美容店</t>
  </si>
  <si>
    <t>廣州市天河區</t>
  </si>
  <si>
    <t>禦車薈，來源於臺灣，秉承著工匠精神，把一切都做到極致，使人感受其卓爾不群的優秀技術和製作工藝。</t>
  </si>
  <si>
    <t>廣東省廣州市天河區珠江新城清風街1號-48號廣粵天地負一層停車場部分分場</t>
  </si>
  <si>
    <t>瑋哥</t>
  </si>
  <si>
    <t>15112176022</t>
  </si>
  <si>
    <t>銷售接待</t>
  </si>
  <si>
    <t>前臺接待，銷售</t>
  </si>
  <si>
    <t>前臺接待兼銷售
工作時長:8小時。</t>
  </si>
  <si>
    <t>●午餐晚餐</t>
  </si>
  <si>
    <t>●</t>
  </si>
  <si>
    <t>3000/月底薪，轉正以後有提成。</t>
  </si>
  <si>
    <t>台資</t>
  </si>
  <si>
    <t>珠海金山遊戲</t>
  </si>
  <si>
    <t>珠海市</t>
  </si>
  <si>
    <t>金山軟體是中國最知名的上市軟體企業之一。 金山西山居創建於1995年初夏，是國內最早的遊戲工作室。 20年間，西山居憑藉其雄厚的研發實力，對遊戲文化內涵、畫面、音樂等方面的深刻理解，秉承一貫的精品風格，製作了第一款國產遊戲《中關村啟示錄》， 還製作了“劍俠情緣”系列遊戲，《變身吧主公》、《西遊降魔篇》、《神之遺跡》、《我不是三國志》、《全民神將》等多款為玩家所津津樂道的網路遊戲產品，在國產遊戲中更是擁有極強的生命力和號召力。</t>
  </si>
  <si>
    <t>廣東省珠海市地址珠海市唐家灣鎮港灣大道科技一路10號</t>
  </si>
  <si>
    <t>王英傑</t>
  </si>
  <si>
    <t>15820574341</t>
  </si>
  <si>
    <t>軟件開發</t>
  </si>
  <si>
    <t>開發工程師</t>
  </si>
  <si>
    <t>崗位描述
從事遊戲開發類相關工作
崗位要求
1.熟練掌握c/c++/c#程式設計語言 
2.對資料結構與演算法有深入的理解和實踐 
3.瞭解軟體工程，熟悉軟體發展流程和主要的方法 
4.熟悉3D開發者優先，有商業化軟體發展經驗者優先 
5.對遊戲開發極大興趣者優先</t>
  </si>
  <si>
    <t>●三餐</t>
  </si>
  <si>
    <t>實習本科是2500，研究生是3500</t>
  </si>
  <si>
    <t>活動策劃</t>
  </si>
  <si>
    <t>策劃工程師</t>
  </si>
  <si>
    <t>崗位描述：
從事遊戲策劃類相關工作 
崗位要求： 
1.遊戲狂熱愛好者，深入玩過大量遊戲，並且喜歡琢磨遊戲的設計； 
2.邏輯嚴謹，思維清晰，有很強的溝通能力，性格外向； 
3.喜歡二次元文化，喜歡古風文化者更佳； 
4.有遊戲設計經驗或作品，或遊戲分析者優先； 
5.若應聘文案向策劃，需要有小說或者其他類型作品（是否發表均可）</t>
  </si>
  <si>
    <t>微穀</t>
  </si>
  <si>
    <t>廣州市</t>
  </si>
  <si>
    <t>雲集互聯網從業者及創業團隊。 定位 城市中心項目：以互聯網為主題，集聚創新、創客、創業、創投服務的聯合辦公空間，以及微穀眾創社區的廣州“旗艦店”。 微穀眾創社區依託社區營造、對接創投資源，全流程助力創業創新專案成長；同時將創新、創業、創客、創投體驗帶入物理社區，助力項目對接社區發展需求。同時對入駐項目提供：創業培訓、融資對接、商業模式構建、團隊融合、政策申請、工商註冊、法律諮詢等專業的創新創業。</t>
  </si>
  <si>
    <t>實習生</t>
  </si>
  <si>
    <t>英語，法律，平面設計</t>
  </si>
  <si>
    <t>不低於100RMB/天</t>
  </si>
  <si>
    <t>廣州尚諾建築設計有限公司</t>
  </si>
  <si>
    <t>尚諾柏納設計集團是廣州尚逸裝飾設計有限公司、廣州尚諾建築設計有限公司、廣州悠鍩皓斯商貿有限公司、尚諾柏納（香港）設計有限公司、銘思傢俱有限公司聯合創辦的綜合性建築室內空間與藝術創作的設計品牌。SNP集設計產業基地與學業生實踐基地一身，為了在設計領域保持強大的競爭力與旺盛的生命力，SNP一直堅持“教”溶於“實踐”的企業文化節，在不斷完善本公司的設計管理體系的同時，更加不遺餘力的致力於對年輕設計師的培養與鍛煉，通過設計內部培訓課程，讓新現代的設計師與准設計師得到更多學習與展現實力的舞臺。
   誠摯期待各路精英加入尚諾柏納的團隊，共創輝煌未來！</t>
  </si>
  <si>
    <t>天河區林和東路281號天倫控股辦公樓19層</t>
  </si>
  <si>
    <t>陳思穎</t>
  </si>
  <si>
    <t>020-83292979</t>
  </si>
  <si>
    <t>設計部</t>
  </si>
  <si>
    <t>建築設計師（實習）</t>
  </si>
  <si>
    <t>職責：
1.草擬專案設計指導書，組織完成專案的規劃、建築設計方案，與設計單位溝通
2.繪製建築設計圖和效果圖
3.組織完成專案建築施工圖設計，控制施工圖設計品質與進度
4.現場設計變更的協調及監控
要求：
1.大學本科及以上學歷，研究生優先考慮；建築設計、工民建、土木工程類相關專業，就讀於建築老八校者優先考慮；
2.具備較強的施工現場管理與協調能力，有豐富的施工管理實習經驗，具備良好的團隊精神和溝通能力；
3.組織、溝通和協調能力強，能承受較大工作壓力。</t>
  </si>
  <si>
    <t>研究生優先考慮；建築設計、工民建、土木工程類相關專業</t>
  </si>
  <si>
    <t>2500元/月</t>
  </si>
  <si>
    <t>方案設計師（實習）</t>
  </si>
  <si>
    <t>職責
1. 負責專案設計：
1) 專案類型包括：樣板房、別墅、售樓部、商場、酒店等（具體工作由根據專案情況而定）；
2) 工作內容包括：協助公司相關專案的方案設計、效果圖及施工圖把控；內外溝通協調；
2. 根據專案需求出，有效按要求完成任務，協助上司與甲方做好溝通工作並彙報方案；
3. 與效果圖、施工圖、商務、軟裝等部門做好溝通協調工作；
4. 及時總結經驗得失，參與設計心得分享，協助提升公司設計標準；
要求：
1、教育程度：
1) 大專及以上學歷；藝術設計、環境藝術設計、室內設計等相關專業。
2) 已通過自身努力獲取了相關資格證書者優先考慮；</t>
  </si>
  <si>
    <t>藝術設計、環境藝術設計、室內設計等相關專業</t>
  </si>
  <si>
    <t>配飾部</t>
  </si>
  <si>
    <t>陳設設計師（實習）</t>
  </si>
  <si>
    <t>職責
1、對室內及商業設計專案有較好的理解及方案思考能力,能根據專案要求，協助上級完成軟裝整體的設計。
2、根據設計專案的風格，協助上司搜集意向圖並歸檔，並能獨立完成方案排版，編輯清單，採購定制軟裝物品。
3、對軟裝配飾市場報價及其相關品牌資訊收集。
4、能協助團隊完成軟裝進場實施工作。
要求：
1、大專或以上學歷，裝飾藝術、室內設計等相關專業。
2、具有良好的美感認知與創作能力，並能熟悉運用相關設計軟體操作（PPT、CAD、Photoshop、Coreldraw、Indesign等）。
3、具有較好的溝通及協調能力。</t>
  </si>
  <si>
    <t>裝飾藝術、室內設計等相關專業</t>
  </si>
  <si>
    <t>施工圖部</t>
  </si>
  <si>
    <t>施工圖製圖員（實習）</t>
  </si>
  <si>
    <t>職責：
1、 按照專案要求和公司統一的製圖標準，完成CAD圖紙製作，並根據現場情況及時作出修改完善；
2、 根據專案風格進行圖片搜集，協助完成設計說明，並進行施工圖深化工作。
要求：
1、 教育程度：設計相關專業大專以上學歷。
2、 基本技能：熟練掌握相關軟體3D、CAD、Photoshop、Sketchup等，及初步掌握CAD三維建模繪製。
3、 基本素質：勤奮、好學、有責任感，工作有條理，有計畫。</t>
  </si>
  <si>
    <t>設計相關專業大專以上學歷，熟練掌握相關軟體3D、CAD、Photoshop、Sketchup等，及初步掌握CAD三維建模繪製。</t>
  </si>
  <si>
    <t>效果圖部</t>
  </si>
  <si>
    <t>效果圖製圖員（實習）</t>
  </si>
  <si>
    <t>職責：
1、協助方案設計師完成效果圖的繪製以及修改；
2、 負責聯繫安排效果圖的打圖以及噴圖等事宜；
備註：須具備根據設計師的意向圖，繪製出單件軟裝（如沙發、櫃體、傢俱等）的效果圖的能力。
任職要求：
1、 教育程度：設計相關專業大專以上學歷。
2、 基本技能：熟練掌握相關軟體（3D、CAD、Photoshop、Sketchup等）。
3、 基本素質：勤奮、好學和有責任感的工作態度。</t>
  </si>
  <si>
    <t>設計相關專業大專以上學歷。
熟練掌握相關軟體（3D、CAD、Photoshop、Sketchup等</t>
  </si>
  <si>
    <t>廣州明毅電子機械有限公司</t>
  </si>
  <si>
    <t>廣州增城區</t>
  </si>
  <si>
    <t>廣州明毅電子機械有限公司（簡稱G.C.E.)是一家專業印刷線路板和半導體封裝的電鍍設備製造商，工廠約兩百人，我們市場普及日、韓、中國臺灣、東南亞及中國大陸，終端客戶為蘋果、三星、華為等國際名牌手機以及5G基地臺的線路板設備專業生產工廠
    公司除了印刷電路板之外，目前正和臺灣半導體技術團隊作技術合作取得半導體設備相關技術，為未來成為半導體設備商做準備。
    為保持企業快速發展，我們渴求更多高素質的、擁有豐富創造力的專業人才加入</t>
  </si>
  <si>
    <t>廣州市增城區增江街荔三大道2號</t>
  </si>
  <si>
    <t>蘇小姐</t>
  </si>
  <si>
    <t>15013008453</t>
  </si>
  <si>
    <t>研發工程師（製圖）</t>
  </si>
  <si>
    <t xml:space="preserve">1、為公司拓展新專案，從事研發半導體制程設備。
2、優化設備構造。
3、專利撰寫申請。
</t>
  </si>
  <si>
    <t>1、應屆畢業生，需機械相關、物理、化學相關科系畢業。 
2、英語六級，如果專業技能佳英語四級亦可。    
3、態度積極，願意配合公司工作調整作息。  </t>
  </si>
  <si>
    <t>客服部技術員</t>
  </si>
  <si>
    <t>工作內容：
1、客服設備安裝、調試及駐廠服務工作。</t>
  </si>
  <si>
    <t>任職要求：
1、大專或以上學歷，年齡不限；
2、要求機電一體化專業；
3、熟悉PCC、變頻器使用；
4、熟悉CAD繪圖運用；
5、熟悉電腦辦公軟體；
6、有駕駛證優先.</t>
  </si>
  <si>
    <t>行銷儲備幹部/行銷業務工程師</t>
  </si>
  <si>
    <t>1、維護客戶關係與開發新客戶；
2、設備規格圖紙繪製，技術資料等業務製作及其進行跟蹤;</t>
  </si>
  <si>
    <t>任職資格：
1、性格開朗，易溝通，理解能力強，學習能力強。
2、熟悉使用AutoCAD、Office軟體。
3、有PCB線路板及相關經驗優先。</t>
  </si>
  <si>
    <t>電控技術員</t>
  </si>
  <si>
    <t>1、現場佈線     
2、電櫃製作       
3、配合出差        
4、必須按上司指示於正常及超時工作期間執行所指派的工作；         
5、參與協助新機床技術或儀器之研究、測試、評估及操作等工作。        </t>
  </si>
  <si>
    <t>1、有電控相關專業科系畢業；         
2、持有電工證；        
3、有配電相關工作經驗。 </t>
  </si>
  <si>
    <t>裝配組員</t>
  </si>
  <si>
    <t>崗位職責：
1、能夠看懂技術圖紙；並依照圖紙施工；   
2、熟練使用各種鉗工裝配工具和量具；    
3、獨立裝配及編排合理的裝配工藝；    </t>
  </si>
  <si>
    <t>任職資格：   
1、8-32周歲，有相關經驗者優先；   
2、性格沉穩，做事積極，能吃苦耐勞；
3、願意接受出差要求；
4、有管路相關工作經驗.</t>
  </si>
  <si>
    <t>廣州中國科學院先進技術研究所</t>
  </si>
  <si>
    <t>廣州中國科學院先進技術研究所（簡稱“廣州先進所”）成立於2011年5月，是由廣州市人民政府與中國科學院共建的具有獨立法人資格、行政上隸屬於廣州市人民政府的新型科研機構，同時也是中國科學院深圳先進技術研究院的廣州分所。我們秉承中科院“頂天立地”的宗旨，一方面為國家研發有關國計民生的新技術，一方面為當地經濟的持續發展提供技術支撐。
廣州先進所位於廣州市南沙區，結合市場優勢、人才資源優勢及區位政策優勢，與當地的產、學、研、政、資廣泛合作, 充分發揮出南沙“粵港澳合作示範區”的區域優勢，目前建有五大研究中心：精密工程研究中心、水科學研究中心、電子與電腦技術研究中心、生物工程研究中心、機器人與智能裝備中心。我們主要圍繞智能裝備領域，開展工業機器人、水處理、生物自動化、生物醫藥、中藥等方向的研究。</t>
  </si>
  <si>
    <t>廣東省廣州市南沙區海濱路1121號A棟</t>
  </si>
  <si>
    <t>jobs@giat.ac.cn</t>
  </si>
  <si>
    <t>彭靜思</t>
  </si>
  <si>
    <t>18824822510</t>
  </si>
  <si>
    <t>材料化學類</t>
  </si>
  <si>
    <t>負責生物醫用材料/仿生納米材料研發，經培訓可以負責化學、電化學實驗操作，製備複合材料並測試其生物學性能，設計及規劃實驗。</t>
  </si>
  <si>
    <t>生物學</t>
  </si>
  <si>
    <t>能源環境化工類</t>
  </si>
  <si>
    <t>負責開展超臨界水氧化過程的能量轉化、污染物降解規律、工藝優化或材料腐蝕等試驗、模擬、分析測試等研究</t>
  </si>
  <si>
    <t>能源環境化工學</t>
  </si>
  <si>
    <t>機器視覺</t>
  </si>
  <si>
    <t>負責圖像/視頻相關演算法的研究與開發，負責深度學習、圖像理解、機器學習等前沿技術的研發儲備和平臺建設等工作</t>
  </si>
  <si>
    <t>醫學器材學</t>
  </si>
  <si>
    <t>西藏密閣文化發展有限公司</t>
  </si>
  <si>
    <t>西藏密閣文化發展有限公司註冊資金1000萬元，旗下LEVVV樂贏品牌是一家主力打造彙聚國內外時尚潮流品牌的綜合性管道平臺，聚集了海內外原創設計師、潮人、藝人等等作品和文創單品。我司主要以實體店為主，目前廣州、廈門、武漢、蘇州、瀋陽都開設有我們的實體店，店鋪面積由50-1000㎡，目前就業人數約90人，主要以銷售服飾、配飾、包箱以及落地活動為主要業務範圍。</t>
  </si>
  <si>
    <t>廣州市天河區天河北路179號尚層國際商務寫字樓15層南區</t>
  </si>
  <si>
    <t>金小姐</t>
  </si>
  <si>
    <t>13802982872</t>
  </si>
  <si>
    <t>管理培訓生</t>
  </si>
  <si>
    <t>1.熟練店鋪商品的設計理念、基礎知識和銷售服務技巧，為顧客提供時尚的著裝建議及有品質的服務； 
2.完成上級下達的銷售任務，並積極配合其他同事的銷售工作； 
3.根據公司的陳列要求，協助店長不斷更新及優化店櫃的陳列效果； 
4.遵守公司和商場的各項規章制度，注重個人形象。</t>
  </si>
  <si>
    <t>1.有服裝、行銷及管理類專業可優先；
2.形象氣質佳，對時尚有自己的理解，有良好的時尚觸覺；
3.活潑開朗，富有親和力，有較強服務意識； 
4.喜愛街頭文化、塗鴉藝術，熱愛銷售工作，具有優秀的溝通及表達能力，工作細心、有責任心，能吃苦耐勞。LEVVV品牌全國店鋪（廣州、廈門、武漢、蘇州、瀋陽、南昌、無錫）出差按實際情況安</t>
  </si>
  <si>
    <t>2500元/月+3%個人銷售提成</t>
  </si>
  <si>
    <t>電商運營</t>
  </si>
  <si>
    <t>1.負責公司電商平臺運營，包括活動策劃、線上宣傳推廣、活動策劃、品牌定位包裝及日常運營；
2.所管轄地區域商品結構分析與貨品跟進；對所轄各地區補貨單據的審核與跟進；店鋪之間、區域之間合理的貨品調、補；
3.定期分析商品結構及客戶銷售情況；　　
4.可指導市場整體貨品採購（季度、年度及追加補貨）與商品經理保持每天的溝通協調工作；
5.負責所管轄地區貨品的配發、調撥、退換貨處理的管理。並指導代理商的貨品流轉調度與控制（配貨、調貨、補貨、轉運、退倉）；　
6.配合銷售部接待加盟客戶，介紹貨品，接到定單分析安排傳發物流；
7.製作每週、每月的銷售報表，分析報表，各店銷售匯總以及客戶每週的銷售報表，分析報表，各店銷售匯總。</t>
  </si>
  <si>
    <t>1.電子商務、行銷策劃等專業優先； 
2.熟悉電商網路平臺操作，競品分析，熟悉Excle軟體使用，能運用表格做各類型的數據分析，透視等功能。</t>
  </si>
  <si>
    <t>文秘</t>
  </si>
  <si>
    <t>1、負責公司重要會議議題的收集、材料的準備、會議紀要的撰寫、彙報材料的調研、起草以及相關事務處理；
2、起草公司相關的檔材料以及相關的資訊報送工作；
3、負責領導日常活動安排和協調、日常事務催辦、提醒，公司領導來訪客人接待工作；
4、協助上級領導制定、修訂、執行、檢查公司辦公制度以及日常文案、工作總結計畫等的調研和文字擬稿；
5、負責相關公文辦理及傳閱工作，參與、協調、配合完成公司各項會務工作；
6、負責公司對內/外宣傳材料的撰寫及報導；
7、領導交辦的其他工作事項。</t>
  </si>
  <si>
    <t>1、大學本科及以上學歷，文秘專業、新聞學、漢語言文學相關專業；
2、兩年以上相關工作經歷，文字功底深厚，熟悉公文寫作，具有良好的溝通能力和語言文字表達能力，有在雜誌、報社、大型國企等行業的相關工作經驗優先；
3、有敏感的資訊吸收能力和觀察能力，能夠快速把握重點；
4、勤勉敬業、認真負責、肯吃苦，具有很強的服務意識。
5、英語6級</t>
  </si>
  <si>
    <t>平面設計師</t>
  </si>
  <si>
    <t>1.根據公司行銷戰略和年度經營計畫，制定品牌形象推廣計畫，並進行目標分解；
2.參與完成與重要客戶關鍵環節溝通；
3.監督、把控專案的設計品質，包括各門店整體形象包裝、廣告平面設計、製作及其它圖文處理；企業宣傳資料的設計、製作與創新；
4.及時與公司以及其他中心部門對接，服務全公司設計相關任務。</t>
  </si>
  <si>
    <t>1.創新意識強，有開闊的思維想像空間，有敏銳的時尚潮流觸覺，對色彩和審美有強而敏銳的把握能力；
2.具備美術功底和設計能力，具備某一專長能力（如手繪、塗鴉、3D手繪等）優先；
3.熟練操作設計類軟體（如PHOTOSHOP、AI等）；
4.對設計和創作充滿熱情，追求能夠無拘束發揮自我創意能力的空間；
5.性格開朗活潑，與團隊合作融洽，責任心強，抗壓性強。服裝設計、藝術設計、時尚設計類專業可優先</t>
  </si>
  <si>
    <t>陳列師</t>
  </si>
  <si>
    <t>1.根據公司品牌形象、產品及風格定位的陳列手冊，進行相關的指導、培訓及跟進推行；
2.配合每季新產品上市，協助編寫陳列指引手冊；
3.協助店鋪的陳列設計、擺設及指導；
4.協助收集、採購陳列道具和道具、物料等的預算訂購和跟進；
5.協助定期巡店，記錄並監督陳列標準的執行及形象的維護情況；
6.協助店鋪、商場櫥窗陳列設計及展位陳列設計；
7.跟進全國店鋪換季的整體陳列效果及POP、海報的更換。</t>
  </si>
  <si>
    <t>1.服裝設計、藝術設計、時尚設計、行銷及管理類專業可優先；
2.具有店鋪陳列及櫥窗陳列專業技能，熟悉Photoshop、Coredraw等設計軟體；
3.敏銳的流行時尚感覺，良好的美術基礎和敏銳的色彩平衡感；
4.形象氣質佳，對時尚有自己的理解，有良好的時尚觸覺。服裝設計、藝術設計、時尚設計、行銷及管理類專業可優先</t>
  </si>
  <si>
    <t>潮流買手</t>
  </si>
  <si>
    <t>1.商品采買和管理：負責分析各類商品等時尚流行資訊，判斷市場流行趨勢，制定及實施每季買貨計畫，合理根據公司採購計畫進行產品采買，新品開發，控制貨品結構、款式挑選、產品搭配、買貨數量；
2.瞭解同行業同類品牌的貨品及流行趨勢，根據品牌定位與特性，每季收集有利於品牌發展的相關資訊，提供分析報告；
3.市場開發與拓展：負責協助尋找物資供應來源，調查和掌握供應管道，維護建立良好的供應商關係，發掘具有時尚感商品；</t>
  </si>
  <si>
    <t>1.服裝設計、藝術設計、時尚設計、行銷及管理類專業可優先；
2.熱愛買手工作，具備較強的搭配能力，對服裝、鞋包、飾品等貨品的時尚敏感度、審美感強；
3.瞭解時尚、潮流趨勢，熱愛潮流、時尚品牌，對時尚有自己的理解，有良好的時尚觸覺。服裝設計、藝術設計、時尚設計、行銷及管理類專業可優先</t>
  </si>
  <si>
    <t>直播主持</t>
  </si>
  <si>
    <t>1、通過直播平臺，與粉絲進行互動分享美食；
2、通過直播活動，製造熱門話題與粉絲互動，做好品牌、商品等推廣；
3、參與節目的前期策劃、方向、風格、環節設計等內容。 
我們希望您具備：
1、熱愛潮流時尚、熱愛服飾搭配、熱愛生活、喜歡分享；
2、外表靚麗,顏值較好，口齒伶俐,思維敏捷，較強的記憶力和應變能力；
3、有相關平臺直播（有直播號）或戶外活動主持優先。</t>
  </si>
  <si>
    <t>1.語述清晰、能清楚的在直播過程中講述商品的特點、優勢。
2.對於潮流時尚資訊瞭解，能運用在直播的過程中。
3.按照每年的潮流指標搭配服飾。服裝設計、藝術設計、時尚設計類專業可優先</t>
  </si>
  <si>
    <t>五羊-本田摩托（廣州）有限公司</t>
  </si>
  <si>
    <t>公司中日股東方真誠合作，建立起一套本田公司文化與中國國情相融合的運營體制。成立至今，五羊-本田完成工業總產值近934億元，累計產銷摩托車近1600萬輛，實現銷售收入超過936億元，為廣州市經濟繁榮做出了應有的貢獻。
公司擁有騎式、踏板、彎梁三大系列60餘款上千個小品種的精品燃油摩托車，這些產品憑藉品質優異、款式新穎、加速性能優越和環保節能而深受市場歡迎；作為五羊-本田旗下高端電動車品牌，淨原系列電動摩托車產品完全按照五羊-本田一貫的高品質標準設計、製造，目前已研發出10款精品電動摩托車，這些產品不但符合國家電摩標準，更優於國家標準，成為電動車市場中“動力、品質、安全、舒適、實力”的代言產品；隨著市場的變化發展，五羊-本田淨原品牌拓展到EB車領域，五羊-本田EB概念車造型前衛、採用諸多世界領先的新材料新技術，問鼎目前全球最頂級的電動自行車行列，成為萬眾期待的EB品牌。憑藉著優良品質和領先技術，五羊-本田公司產品遠銷國內外市場。公司的銷售服務網點遍佈全國各地，共有各形式的銷售店、服務店9000多家，並建立了多種行銷模式；在國際市場，五羊-本田摩托車已出口遍及全球各地，出口的國家和地區近50個。</t>
  </si>
  <si>
    <t>廣州市增城市新塘鎮永和新新六路1號</t>
  </si>
  <si>
    <t>劉演君</t>
  </si>
  <si>
    <t>020-32989562</t>
  </si>
  <si>
    <t>品質技術</t>
  </si>
  <si>
    <t>自動化</t>
  </si>
  <si>
    <t>電腦應用</t>
  </si>
  <si>
    <t>息技術、軟體開發</t>
  </si>
  <si>
    <t>生產自動化</t>
  </si>
  <si>
    <t>機械工程自動化、電氣自動化</t>
  </si>
  <si>
    <t>中國人民財產保險股份有限公司廣州市分公司</t>
  </si>
  <si>
    <t>廣州越秀區</t>
  </si>
  <si>
    <t>經營保險業務（具體經營專案以保險監督管理委員會核發的《經營保險業務許可證》為准）。</t>
  </si>
  <si>
    <t>廣州市越秀區廣州大道中303、305號首層西面、2、6、7、8、14、22層</t>
  </si>
  <si>
    <t>暢欣</t>
  </si>
  <si>
    <t>電銷客戶經理</t>
  </si>
  <si>
    <t>1.普通話流利，表達清晰，具有良好的溝通能力；2.3.有從事保險銷售工作的意願，能遵從公司日常管理制度；4.擔任過團幹、校幹，有同類崗位實習經歷者優先考慮。</t>
  </si>
  <si>
    <t>不限</t>
  </si>
  <si>
    <t>2500元（有提成）</t>
  </si>
  <si>
    <t>廣州信相榕餐飲管理有限公司</t>
  </si>
  <si>
    <t>廣州白雲區</t>
  </si>
  <si>
    <t>廣州信相榕餐飲管理有限公司直屬源動力集團旗下12家餐飲分公司之一；源動力是一家以“小微餐飲連鎖創業、電子商務創業、投融資加速器產業”為三大業務主線的多元化平臺企業。多年來，一直主導以“員工創客化、部門小微化、專案品牌化、經營自主化、企業平臺化”為主題的五化改革。形成了以“前端孵化、中端支持、後端服務”和“專案加速器”貫穿始終的專案孵化平臺。
現孵化成功經營實體企業48家，自主經營體品牌69個，儲備種子專案112個，儲備商標品牌600餘個，儲備創客700餘人，在全國建立有56000平方的運營管理中心，28000平方的實訓基地，9600平方的互聯網支持中心，8700平方的人才培養基地和20000平方的現代化物流中心，現有員工35000人。今天，鑄就了中國餐飲連鎖行業巨艦企業的大格局。</t>
  </si>
  <si>
    <t>廣州市白雲區永平街白雲大道北1598號506房</t>
  </si>
  <si>
    <t>肖經理</t>
  </si>
  <si>
    <t>市場行銷</t>
  </si>
  <si>
    <t>1.公司提供有意向的優質客戶資源，負責呼出電話對接客戶並邀請客戶來公司商談。2.負責客戶定期訪,做好記錄和客戶分析，及時傳遞資訊，做好客情維護。</t>
  </si>
  <si>
    <t>市場行銷、國際經濟與貿易、金融學、工商管理、商務英語</t>
  </si>
  <si>
    <t>招商</t>
  </si>
  <si>
    <t>行政前臺</t>
  </si>
  <si>
    <t>1.監督檢查好公司衛生，展示公司良好形象；不定時檢查用品庫存，及時做好後勤問題；2.負責公司快遞、信件等收發工作；協助上級進行內務、安全管理，為其部門提供及時有效的行政服務；3.具有良好的職業道德，踏實穩重，工作細心，責任心強，有較強的溝通能力，協調能力。</t>
  </si>
  <si>
    <t>行政管理類</t>
  </si>
  <si>
    <t>金髮科技股份有限公司</t>
  </si>
  <si>
    <t>廣州黃浦區</t>
  </si>
  <si>
    <t>金髮科技股份有限公司（股票代碼：600143）成立於1993年，經過二十多年的快速發展，目前已成長為全球領先的化工新材料企業，旗下擁有39家子（孫）公司；我們的產品以自主創新開發為主，覆蓋了改性塑膠、特種工程塑膠、精細化工材料、完全生物降解塑膠、木塑材料、碳纖維及複合材料等自主知識產權產品。我們的產品無處不在，從汽車、航空航太、高鐵、船舶到家電、手機、電腦，甚至是精密儀器中的極微部件，我們用創新科技和優質產品，為各行各業的發展提供材料基礎。目前我們的產品已遠銷全球100多個國家和地區，為全球1000多家知名企業提供產品和服務，在國內，汽車、家電、電動工具、管道防腐等多個行業市場佔有第一。</t>
  </si>
  <si>
    <t>廣州市高新技術產業開發區科學城科豐路33號</t>
  </si>
  <si>
    <t>倪茵茵</t>
  </si>
  <si>
    <t>人力資源</t>
  </si>
  <si>
    <t>1.人力資源相關資料整理。2.協助完成人力資源專案型工作。</t>
  </si>
  <si>
    <t>人力資源/心理學/工商管理等相關專業</t>
  </si>
  <si>
    <t>技術管理</t>
  </si>
  <si>
    <t>負責原材料和產成品檢驗計畫創建、導入、修改、傳遞，同時需要對原材料英文MSDS進行翻譯等相關工作。</t>
  </si>
  <si>
    <t>英語專業/高分子材料專業優先</t>
  </si>
  <si>
    <t>統計</t>
  </si>
  <si>
    <t>1.車間原材料的投入和成品產出；
2.統計車間員工的生產、注塑計件工作量，進行初步考勤計件工資的核算；
3.車間訂單產出報工及技術實現；
4.負責中試車間月度物料的盤點；
5.製作填寫各類統計報表。</t>
  </si>
  <si>
    <t>資料管理</t>
  </si>
  <si>
    <t>1.送樣、訂單、實驗色板貼標、色板包裝、色板發貨；
2.列印色差報告；
3.出差色板受理；
4.客戶製件管理；
5.色板資料流程傳遞。</t>
  </si>
  <si>
    <t>廣州穗峰建設工程監理有限公司</t>
  </si>
  <si>
    <t>廣州穗峰建設工程監理有限公司於1997年09月11日在廣州市越秀區工商行政管理局登記成立。法定代表人蔡建原，公司經營範圍包括工程監理服務;工程建設專案招標代理服務;(依法須經批准的專案等。</t>
  </si>
  <si>
    <t>廣州市越秀區先烈中路83凱城華庭商務中心3層</t>
  </si>
  <si>
    <t>楊碩</t>
  </si>
  <si>
    <t>投標部、合同部助理</t>
  </si>
  <si>
    <t>工商管理相關專業</t>
  </si>
  <si>
    <t>工程部</t>
  </si>
  <si>
    <t>建築、造價</t>
  </si>
  <si>
    <t>廣州市圓方電腦軟體工程有限公司</t>
  </si>
  <si>
    <t xml:space="preserve">廣州市圓方電腦軟體工程有限公司（以下稱圓方公司），成立於1994年，地處廣州市天河區，是**首批通過雙軟認證企業之一。 
　　圓方公司自創始之日便始終貫徹“自主創新”可持續發展思想，專注於自有軟體的獨立研發。到目前為止主要軟體產品就有55個，其中獲得電腦軟體著作版權38項。主要產品包括：圓方室內設計系統TPM6000、圓方BtoCAD2007、圓方傢俱設計系統、圓方傢俱銷售預知系統、圓方建材鋪磚王、圓方廚櫃設計系統等。 </t>
  </si>
  <si>
    <t>廣州市天河區珠江新城花城大道85號高德置地廣場A座37樓</t>
  </si>
  <si>
    <t>李詩</t>
  </si>
  <si>
    <t>13798002089</t>
  </si>
  <si>
    <t>C++軟體開發工程師</t>
  </si>
  <si>
    <t>1、碩士學歷，機械或相關專業，熟悉AutoCAD軟體；
2、精通C++開發工具，具有圖形圖象或CAD二次開發專案實踐經驗；
3、對軟體研發有濃厚興趣和熱情，熱愛程式開發工作;</t>
  </si>
  <si>
    <t>廣州東方賓館</t>
  </si>
  <si>
    <t>廣州東方賓館始於1961年，是廣州歷史悠久的五星級酒店之一，是廣州嶺南集團控股股份有限公司旗下“嶺南東方酒店”品牌系列的旗艦店。賓館全力打造東方傳統文化與都市綠色自然大型立體園林相結合的嶺南東方豪華五星級商務、休閒酒店。
賓館以自然休閒的廣闊空間，超大的會議會展場地，琳琅滿目的中西美食，關懷備至的優質服務和獨特的嶺南文化氛圍而著稱，處處彰顯氣派不凡的東方典範。擁有深厚的文化積澱，優良的服務傳統和專業的服務精神。創造過無數驕人的業績，在中國酒店業發展史上寫下了輝煌的篇章。</t>
  </si>
  <si>
    <t>越秀區流花路</t>
  </si>
  <si>
    <t>recruitment@
hoteldongfang.com</t>
  </si>
  <si>
    <t>梁丹</t>
  </si>
  <si>
    <t>禮賓部</t>
  </si>
  <si>
    <t>禮賓員</t>
  </si>
  <si>
    <t>負責客人行李寄存、遞送服務，提供租車及代叫車等問詢服務。吃苦耐勞，主動熱情，服務意識強，能適應三班倒，有英語基礎者優先。</t>
  </si>
  <si>
    <t>有英語基礎者優先。</t>
  </si>
  <si>
    <t>2000/月</t>
  </si>
  <si>
    <t>餐廳部</t>
  </si>
  <si>
    <t>餐廳服務員
/迎送員</t>
  </si>
  <si>
    <t>負責點單、協助上菜及餐桌收拾整理；客人預約登記，向客人提供迎來送往；準確快速地把菜式送到目的客人處等工作。態度勤勉、吃苦耐勞、有較強的責任感，具有良好的溝通能力及較強的服務意識。</t>
  </si>
  <si>
    <t>珠海瑞吉酒店</t>
  </si>
  <si>
    <t>珠海瑞吉酒店於2018年10月盛大開業，以瑞吉特色的管家服務和文化為客人帶來精彩非凡的體驗。酒店地理位置優越，坐落在素有“中國海濱明珠”之美譽的美麗海濱城市珠海的灣仔海濱。酒店位於城市地標珠海中心大廈的 41 至 72 層，以雲端視角俯瞰大灣區的壯麗美景和珠海澳門的繁華景觀。酒店擁有 251 間精緻的客房和套房、超過 1,500 平米的會議空間、一系列高雅餐廳和酒廊，以及特色銥瑞水療中心和健身中心。酒店以現代方式重塑品牌經典，致力於為別具慧眼的高品位旅客帶來卓越非凡的體驗。</t>
  </si>
  <si>
    <t>香洲區灣仔銀灣路1663號</t>
  </si>
  <si>
    <t>前廳部</t>
  </si>
  <si>
    <t>良好的英文口語及書寫能力，能使用第三外國語者優先；
良好的交際能力和溝通技巧；
掌握一定的電腦技能技巧。</t>
  </si>
  <si>
    <t>實習津貼，具體需面議</t>
  </si>
  <si>
    <t>管家部</t>
  </si>
  <si>
    <t>良好的英文口語及書寫能力，能使用第三外國語者優先；
良好的交際能力和溝通技巧；
較強的組織能力與協調能力；
掌握一定的電腦技能技巧。</t>
  </si>
  <si>
    <t>餐飲部</t>
  </si>
  <si>
    <t>流利的普通話、粵語及良好的英語；
良好的人際交往能力和書面 口頭溝通表達的能力；
自信,有創造力,積極主動,具備一定的抗壓能力。</t>
  </si>
  <si>
    <t>水療及健身中心</t>
  </si>
  <si>
    <t>流利的普通話、粵語及良好的英語；
較強的組織能力和問題處理能力；
具備良好的溝通能力和服務意識。</t>
  </si>
  <si>
    <t>珠海金控集團</t>
  </si>
  <si>
    <t>珠海金融投資控股集團有限公司（以下簡稱“珠海金控集團”）成立於2012年7月，註冊資本68億元。經過數年發展，公司已經打造成為陣容齊整的綜合型金融集團，構建了以銀行、證券、保險、資管、期貨、財務公司、金融租賃等為支撐的牌照金融業務，以普惠金融、交易平臺、商業保理為突破的創新金融業務，積極探索金融科技業務。同時，成功搭建華金資本、英飛尼迪、珠海科創投、珠海基金以及海外投資平臺華金國際資本等五大投資平臺，形成多元化、多層次的綜合投資體系。截至2019年1月，公司旗下參控股金融機構22家、准金融機構92家、交易平臺7家、實業公司16家。</t>
  </si>
  <si>
    <t>珠海市橫琴金融產業服務基地5號樓</t>
  </si>
  <si>
    <t>較強的組織能力和問題處理能力
具備良好的溝通能力</t>
  </si>
  <si>
    <t>2400-3000</t>
  </si>
  <si>
    <t>戰略部</t>
  </si>
  <si>
    <t>有一定的金融專業知識，有較強的報告專項能力</t>
  </si>
  <si>
    <t>運營部</t>
  </si>
  <si>
    <t>有一定的金融專業知識，有較強的數據處理能力</t>
  </si>
  <si>
    <t>風控部</t>
  </si>
  <si>
    <t>普強時代（珠海橫琴）資訊技術有限公司</t>
  </si>
  <si>
    <t>普強時代（珠海橫琴）資訊技術有限公司（普強資訊技術（北京）有限公司珠海分公司）是一家以智能語音識別、語音分析和語言處理技術產業化為主要發展方向的高新技術企業，是以中文為主的智能語音和語言核心技術提供商、解決方案提供商、雲平臺服務提供商。2009年成立於美國加州矽谷，2010年設立中國運營公司。在矽谷和中關村均建設有技術研發中心，集合了語音識別、語言處理和雲計算技術領域的專家和工程團隊。備註：2018年度橫琴創業大賽特等獎獲得者，獲得橫琴政府相關資助：1億人民幣無償資助</t>
  </si>
  <si>
    <t>珠海市橫琴新區寶華路6號105室-58115（集中辦公區）</t>
  </si>
  <si>
    <t>助理實習生</t>
  </si>
  <si>
    <t>1、大學本科及以上學歷，有策劃事件行銷經驗者優先。
2、熟悉互聯網產品，有創意腦洞大，對熱點網路文化敏感；
3、熟練使用office辦公軟體，具備較好的PPT製作能力；</t>
  </si>
  <si>
    <t>面談</t>
  </si>
  <si>
    <t>創意設計</t>
  </si>
  <si>
    <t>設計師助理實習生</t>
  </si>
  <si>
    <t>1.本科以上學歷，
2.專業不限； 
3.學習過Photoshop課程
4.樂觀向上，具備良好的溝通能力和團隊協作精神，工作富有激情、責任心強；</t>
  </si>
  <si>
    <t>NLP</t>
  </si>
  <si>
    <t xml:space="preserve">1.電腦相關專業本科及以上學歷在校生，編程能力強     
2.有過計算編程課程  
3.擁有很強的學習能力，具有良好的溝通能力和團隊合作意識  </t>
  </si>
  <si>
    <t>Java開發</t>
  </si>
  <si>
    <t>1.2019屆電腦相關專業本科及以上學歷；
2.熟練SQL SERVER資料庫開發；
3.熟悉JAVA/C#/.net等編程語言優先；</t>
  </si>
  <si>
    <t>C++開發</t>
  </si>
  <si>
    <t>工程師實習生</t>
  </si>
  <si>
    <t>1、本科及以上學歷；電腦相關專業優先
2、具有Java或C/C++實際開發工作經驗，能獨立完成專案開發；
3良好的溝通及團隊協作能力、執行力，具備較好的心理素質。</t>
  </si>
  <si>
    <t>前端</t>
  </si>
  <si>
    <t>1、電腦相關專業，本科應以上學歷；
2、熟悉HTML、JavaScript、AJAX、CSS等網頁開發技術；
3、責任心和抗壓能力強，有嚴格的時間觀念。</t>
  </si>
  <si>
    <t>珠海華髮喜來登酒店</t>
  </si>
  <si>
    <t>珠海華髮喜來登酒店擁有548間精美裝修的客房和套房，絕大部分客房配備寬敞的私人露臺，盡覽澳門半島和金光大道的迷人美景。酒店配備6間風格迥異的餐廳和酒吧，提供豐富多樣的美食體驗。面積達2,070平方米的會議設施，包括一個1000平方米的無柱大宴會廳和9間多功能會議室。同時，酒店配備各種休閒設施，閒暇時，不妨去喜來登健身中心、網球場和室內外泳池揮灑汗水、保持活力。兒童泳池深受孩子們喜愛，讓你盡情體驗美好的親子時光。</t>
  </si>
  <si>
    <t>灣仔銀灣路1663號</t>
  </si>
  <si>
    <t>Guest Service Center Trainee 服務中心（總機）</t>
  </si>
  <si>
    <t>若干</t>
  </si>
  <si>
    <t>面議</t>
  </si>
  <si>
    <t>Bellmen / Doormen Trainee行李員部</t>
  </si>
  <si>
    <t>VIP Sheraton Club Agent Trainee 行政樓層接待員</t>
  </si>
  <si>
    <t>Fitness Center Trainee 健身中心</t>
  </si>
  <si>
    <t>HSKP Trainee 客房部</t>
  </si>
  <si>
    <t>Trainee,Feast 盛宴西餐廳</t>
  </si>
  <si>
    <t>Trainee,YUE 中餐廳</t>
  </si>
  <si>
    <t>Trainee,Bars 酒吧</t>
  </si>
  <si>
    <t>Trainee, Banquet 宴會</t>
  </si>
  <si>
    <t>Trainee Feast Kitchen 西廚</t>
  </si>
  <si>
    <t>賽德雷特（珠海）航太科技有限公司</t>
  </si>
  <si>
    <t>賽德雷特（珠海）航太科技有限公司是在珠海高新區註冊的具有獨立法人資格的高科技企業。主營業務致力於小衛星的研製與商業應用，核心技術覆蓋了衛星設計、製造、試驗、在軌運行管理等各個主要方面。賽德雷特的主創團隊由來自哈爾濱工業大學的教授、博導等資深航太專家組成，通過20多年的不斷積累，依託國家正式衛星型號，具有衛星型號總師、副總師、主任設計師、主管設計師的完整衛星研製人才資源儲備，創始團隊成員平均行業從業時間超過15年，共獲得國家科技獎5人次，省部級科技獎12人次。團隊擁有10餘顆、成功率百分百的在軌衛星專案經驗，其中某型號衛星最長在軌壽命大於9年。</t>
  </si>
  <si>
    <t>唐家灣鎮港灣一號科創園灣九棟102-103號</t>
  </si>
  <si>
    <t>教育專員</t>
  </si>
  <si>
    <t>專員實習生</t>
  </si>
  <si>
    <t>1、負責航太科普教育講解工作
2、負責開拓合作機構，鋪開航太Steam教育產品
3、負責航太科普知識收集、核實、彙編及更新
4、負責課程開發、完善及優化講解流程及內容
5、負責科普傳媒推廣等相關工作</t>
  </si>
  <si>
    <t>4K-6K</t>
  </si>
  <si>
    <t>行銷</t>
  </si>
  <si>
    <t>1、按公司要求，實施產品的推廣和銷售，制定並完成銷售計畫；
2、尋找，聯繫、跟進、拜訪客戶，DEMO公司產品，開發新客戶並達成交易；
3、系統整合客戶資源，篩選行業客戶，建立客戶檔案；
4、維持客戶關係，並且與客戶保持良好的資訊溝通；
5、收集業務資訊，明確市場推廣方案並落實執行；
6、處理客戶售後服務等事宜。</t>
  </si>
  <si>
    <t>廣東泰嶸醫藥有限公司</t>
  </si>
  <si>
    <t>廣東泰嶸醫藥有限公司簡介
  廣東泰嶸醫藥有限公司是一家集醫藥貿易及服務為一體的專業供應商，提供專業醫藥多元化產品供應、推廣、配送、定制、培訓等服務，產品主要涵蓋中藥飲片、中西藥製劑、保健食品、醫療器械、普通食品、特醫食品、化妝品、新特藥、生活用品、獨家產品等。
公司註冊資本壹仟伍佰萬元，成立於2006年，位於位於廣州市白雲區均禾街夏花二路泰嶸工業區，從最初的單一化經營到目前的多元化經營，目前擁有三大業務板塊分別是醫療事業部、行銷中心、第三終端配送中心；經過歷年的沉澱已經打造出具有實戰型的醫藥銷售隊伍和優質服務的後勤團隊。
  公司採購網路覆蓋全國1000多家醫藥工商企業，始終不渝地堅持以“品質保證、信譽第一”的經營宗旨，以“團結、拼搏、敬業、務實”的精神，堅持一流藥品、一流服務、一流誠信，取信於國內外醫藥企業。公司承接全國總代理、廣東省代理，名優新特藥以及普藥的代理供銷業務；業務覆蓋醫院、診所、藥店、醫藥商業公司等多個管道。
  歷年來，多次被市政府及有關部門授予“重合同、守信用企業”，“消費者信得過單位”，還多次被石藥集團、石家莊四藥、國藥控股深圳中藥、哈爾濱三聯、海南康芝藥業、辰欣藥業、海南海靈、哈藥集團、西安利君、康恩貝集團、珍視明藥業、天施康藥業等多家合作單位譽為“最佳貢獻獎”、“重合同、守信用貿易夥伴”、“最佳合作夥伴”等稱號。
  公司濃厚的企業文化，注重公司人員的培訓開發，時刻保持開放的狀態，敞開大門吸納各路精英加盟，著力打造學習型和互補性團隊。公司2011年4月，公司正式成為廣東食品藥品職業學院教學實習基地，屆時，雙方達成人才供需戰略合作夥伴關係，通過校企合作的方式促性企業人才引進。公司擁有專門用於企業員工培訓的學校——泰嶸礪劍學院，為員工的不斷成長、為公司持續發展奠定了堅實的人力資源基礎和保障。同時，2012年7月，公司成立黨支部，開啟黨團文化建設；2013年9月，廣東泰嶸醫藥有限公司工會成立；豐富多彩的企業文化，如晨會、生日會、聯歡會、讀書會、企業運動會、培訓分享會、季度活動、年度旅遊等活動為企業持續發展營造了和諧的氛圍。
  立足現在、展望未來，公司旨在打造中國具有高度社會責任感的企業，秉承“誠信為本、用心服務”的經營理念，以“呵護健康、快樂生活”為企業使命、本著“合作、專業、創新、責任、高效”價值觀和“扎扎實實辦企業、規規矩矩辦企業、開動腦筋辦企業”的企業發展指導方針，與國內外客商及醫藥界同仁攜手合作，共同為人類健康及建設和諧社會而不懈努力！</t>
  </si>
  <si>
    <t>廣東省廣州市白雲區均禾街石馬村夏花二路泰嶸工業區</t>
  </si>
  <si>
    <t>路梅芬</t>
  </si>
  <si>
    <t>13302288287</t>
  </si>
  <si>
    <t>人事行政</t>
  </si>
  <si>
    <t>人事與行政相關工作，如：制度執行與監督、工資核算、招聘、考勤、會務等</t>
  </si>
  <si>
    <t>醫藥相關專業優先</t>
  </si>
  <si>
    <t>2100/月</t>
  </si>
  <si>
    <t>珠海路坦資訊服務外包有限公司</t>
  </si>
  <si>
    <t>珠海路坦資訊服務外包有限公司是一家經珠海市政府批准設立的外商獨資企業，母公司為香港主板上市的金沙（中國）有限公司以及美國紐交所上市的拉斯維加斯金沙集團。集團在美國、澳門、新加坡開發了以酒
店、度假村、會展會議、購物娛樂於一體的豪華酒店專案。旗下擁有澳門巴黎人、澳門威尼斯人、澳門金沙及金沙城中心等物業。集團亦擁有亞洲其中一個最大型的會展設施-金光會展、澳門最大的表演場地-金光綜
藝館、威尼斯人劇場、巴黎人劇場、金沙城中心劇場，以及往來港澳的金光飛航高速輪渡服務。本公司的豪華及中檔零售購物中心名店林立，共有約 850 多家知名品牌的零售門市。本公司的所有度假村物業共可提
供超過 13,000 間酒店客房以及逾 150 家各式餐廳食肆。</t>
  </si>
  <si>
    <t>珠海市吉大海濱南路47號光大國際貿易中心七層、十六層、三十二層3208-3212</t>
  </si>
  <si>
    <t>IT Helpdesk Intern
資訊科技部支援服務</t>
  </si>
  <si>
    <t>1. 接聽IT資訊科技部服務電話，根據工作流程做好事件記錄，向上級彙報疑難問題；
2. 根據工作流程大綱，遠程解決企業內部員工的IT技術服務請求；
3. 負責與企業內部員工提前預約IT技術支持服務時間；
4. 完成上級佈置的其他工作。</t>
  </si>
  <si>
    <t>1. 專業不限；
2. 英語良好；
3. 良好的溝通能力，邏輯思維能力及解決問題能力；
4. 有較強的服務意識，良好的溝通能力，接線經驗優先；
5. 相關 IT 運維經驗或電子電腦專業優先。</t>
  </si>
  <si>
    <t>3200-3300/月</t>
  </si>
  <si>
    <t>HR&amp;Admin Intern
人力資源及行政部</t>
  </si>
  <si>
    <t>• 招聘方向：
1. 協助招聘工作的開展，如簡歷篩選，電話面試，面試邀約，招聘管道拓展，協助
舉辦招聘會等；
2. 維護人力資源相關數據；
3. 完成上級佈置的其他招聘相關工作。
• 培訓方向：
1. 協助搜集培訓素材，如搜集培訓所需的圖片、音樂、文案等；
2. 協助完成培訓的前期準備工作，如培訓場地的設計、參會人員名單的確認；
3. 協助完成培訓的後期跟蹤工作、維護員工培訓記錄。
• 行政方向：
1. 協助公司資產管理，辦公室用品和勞保用品的採購和管理工作；
2. 協助公司的行政後勤工作（包括清潔管理和辦公室維護工程的溝通和跟進）；
3. 負責會議前佈置工作；
4. 負責與其他部門行政人員進行事務協調。</t>
  </si>
  <si>
    <t>1. 良好的英語水準，能適應英語辦公環境；
2. 工作認真、細心，具有良好的溝通能力及應變能力；
3. 熟練使用 Microsoft 辦公軟體，如Word, Excel等；
4. 熟練掌握秀米、PS、PR、AI等軟體，會編輯圖片、視頻製作、
設計宣傳海報以及PPT者可優先考慮。</t>
  </si>
  <si>
    <t>P&amp;SC Intern
採購部</t>
  </si>
  <si>
    <t>1. 負責與供應商進行溝通，跟單等採購相關工作；
2. 負責採購部前臺接待及行政工作；
3. 完成上級佈置的其他工作。</t>
  </si>
  <si>
    <t>1. 良好的英語或粵語水準，能適應英文辦公環境；
2. 具有良好的溝通及應變能力；
3. 熟練使用 Microsoft 辦公軟體。</t>
  </si>
  <si>
    <t>Finance Intern
 財務部</t>
  </si>
  <si>
    <t>1. 負責財務數據的錄入，核對與維護；
2. 協助整理、審核相關單據；
3. 協助財務同事完成其他相關任務。</t>
  </si>
  <si>
    <t>1. 財務、會計、金融等相關專業；
2. 熟練使用 Excel；
3. 良好的英語水準，能適應英文辦公環境；
4. 工作積極主動、認真細心，具有良好的溝通能力。</t>
  </si>
  <si>
    <t>Ecommerce Intern
(Social Media/
Business Development)
電子商務部</t>
  </si>
  <si>
    <t>1. 負責新媒體平臺（微信和微博等）的日常運營工作；
2. 負責新媒體平臺的內容選取，包括文案的撰寫及樣式排版；
3. 負責新媒體平臺的粉絲互動，增加粉絲量，提高關注度；
4. 挖掘和分析用戶需求以及興趣點，收集用戶回饋，分析用戶行為，制定合理的用
戶運營策略；完成具體的數據統計分析工作，編制完成分析報告及相關報表，能
提出相關的改進辦法；
5. 跟進商業拓展專案，結合時事熱點策劃優惠活動</t>
  </si>
  <si>
    <t>1. 具有新媒體運營推廣的工作經驗，對新媒體運營與行銷有濃厚興
趣；
2. 熟悉網路傳播規律，有較強的新聞敏感度和事件行銷能力，能准
確把握網路熱點與線民心態；
3. 思維廣，有較強的選題策劃和文案編寫能力，能結合專案情況撰
寫出符合市場需要的軟文；
4. 能夠根據專案需求，策劃網路推廣方案並執行；
5. 良好的線上線下活動策劃和推進能力；
6. 熟練掌握秀米、 PS、AI 等軟體，會簡單編輯圖片者優先。</t>
  </si>
  <si>
    <t>Ecommerce Intern
(Website Content)
電子商務部</t>
  </si>
  <si>
    <t>1. 負責公司網站及微信公眾號內容的更新、推廣與維護；
2. 翻譯及審核文案內容；
3. 完成領導分配的其他任務。</t>
  </si>
  <si>
    <t>1. 英語聽說讀寫熟練，能快速適應英語工作環境；
2. 良好的中文文案寫作能力；
3. 良好的溝通技巧和人際交往能力；
4. 有電子商務、搜索引擎優化和社交媒體相關工作經驗者優先；
5. 學習速度快，反應快，對電子商務和內容運營感興趣。</t>
  </si>
  <si>
    <t>Ecommerce Intern
(Front-end Development)
電子商務部</t>
  </si>
  <si>
    <t>1. 負責公司網站的前端開發與網站維護工作；
2. 完成上級佈置的其他任務。</t>
  </si>
  <si>
    <t xml:space="preserve">1. 掌握前端開發相關技術，如 HTML5/CSS/JavaScript 等；
2. 良好的英語水準，工作態度認真。 </t>
  </si>
  <si>
    <t>珠海橫琴愛姆斯坦生物科技有限公司</t>
  </si>
  <si>
    <t>珠海橫琴愛姆斯坦生物科技有限公司是美國ImStem Biotechnology.Inc所轄的在華子公司，在幹細胞和再生醫學領域，擁有世界知名的專家及前沿專利技術，致力於幹細胞、基因編輯與修飾等生物技術的研發、臨床應用和產業轉化。依託位於橫琴自貿區的青年創意穀，建設科研和生產基地，構建國內外多中心科研和臨床合作網絡，中美協同搭建企業與高校聯合培養與使用的人才共用平臺，目前技術研發與應用取得了突破性進展，核心專家公開發表了論文160餘篇（其中影響因數超過20分的28篇），取得發明專利授權18項。現誠邀有志之士加盟，共同踐行“科技重塑健康 突破生命極限”的宗旨！</t>
  </si>
  <si>
    <t>珠海市橫琴新區環島東路1889號橫琴創意穀3棟</t>
  </si>
  <si>
    <t>1、協助完成公司行政事務工作及部門內部日常事務工作；
2、協助進行會務內務、安全管理，為其他部門提供及時有效的行政服務；
3、對外相關單位聯絡接待、資訊溝通；對內接待來訪、接聽來電、解答諮詢及傳遞資訊工作。</t>
  </si>
  <si>
    <t>學歷要求：全日制本科及以上
專業要求：企業管理、工商管理、人力資源管理等管理類專業</t>
  </si>
  <si>
    <t>3000/月</t>
  </si>
  <si>
    <t>細胞質量檢測實驗（QA/QC）</t>
  </si>
  <si>
    <t>1、具有生物學、生物技術、生物制藥、醫學類專業全日制大學本科及以上學歷；
2、具有一定的英語聽、說、讀、寫能力，能夠熟練應用英語交流和工作；
3、具有細胞培養、微生物檢測、流式細胞儀操作經驗
4、負責對實驗室的日常環境進行監控；
5、對細胞的生產過程進行監控，保證細胞的品質控制；
6、熟悉相關行業要求，滿足規管要求。</t>
  </si>
  <si>
    <t>學歷要求：全日制本科及以上
專業要求：生物學/生物技術/生物制藥/醫藥學類專業</t>
  </si>
  <si>
    <t>細胞培養技術</t>
  </si>
  <si>
    <t>1.具有生物學、生物技術、生物制藥、醫學類專業全日制大學本科及以上學歷；
2、具有一定的英語聽、說、讀、寫能力；
3、具有相關細胞培養經驗、能熟練使用和工作相關的儀器者優先考慮。
4、負責細胞的凍存、復蘇、細胞分離、細胞培養、製劑製備等細胞培養操作；
5、負責細胞製備過程的日常管理；
6、對細胞製備進度和完成品質進行監控；
7、細胞培養技術的研究開發。</t>
  </si>
  <si>
    <t>珠海海灣大酒店</t>
  </si>
  <si>
    <t>珠海海灣大酒店隸屬於中國遠大集團，屹立於珠海最為繁華的商業地帶，是覽港珠澳大橋最佳視
角奢華酒店，位於情侶南路，背靠蒼翠欲滴的將軍山，面臨碧波浩淼的南中國海，擁有得天獨厚的景
致。獨特的酒店外形似乘風而來的帆船，自然融入寧靜的港灣。酒店坐擁遼闊海景，可近觀澳門風光；
毗鄰澳門、珠海城軌站、港珠澳大橋、拱北口岸和九洲港碼頭，驅車 45 分鐘即可到達珠海機場，便
捷的海、陸、空交通讓您悅享港珠澳三地“一小時生活圈”。珠海海灣大酒店是中國首家都市養生酒
店，周到細緻的服務為您締造舒適奢華的非凡體驗。</t>
  </si>
  <si>
    <t>拱北水灣路245號</t>
  </si>
  <si>
    <t>客房服務實習生</t>
  </si>
  <si>
    <t>1.負責客房清潔及對客服務；
2.為住店客人提供客房協助；
需具備禮貌、友好的態度；注重細節。</t>
  </si>
  <si>
    <t>實習津貼
2200 元/月（僅管家部崗位 2400 元/月），實習滿三個月表現優秀者有機會調薪一次。
酒店可報銷單程不超過 1000 元人民幣的路費，實習期過半即報銷來程路費，實習期滿報銷返程路費。
酒店免費提供入職體檢。
優秀的實習生有機會獲得季度優秀實習生殊榮。</t>
  </si>
  <si>
    <t>客房文員實習生</t>
  </si>
  <si>
    <t>1.負責提供對客服務及處理部門內部事務；
2.需具備優秀的口語及書面交流能力；
熟練使用電腦辦公軟體，有客房工作經驗者優先。</t>
  </si>
  <si>
    <t>安全部事務</t>
  </si>
  <si>
    <t>安全事務員、服務大使實習生</t>
  </si>
  <si>
    <t>1.負責提供停車場入口及出口的引導工作；
2.引領客人到大堂門口，並提供打傘服務及行李服務；
性格外向，樂意與人溝通，能體會服務的成就</t>
  </si>
  <si>
    <t>服務大使實習生(女）</t>
  </si>
  <si>
    <t>1.形象好，氣質佳；
2.英語口語良好；
具有較強的服務意識。</t>
  </si>
  <si>
    <t>接 待 員實習生</t>
  </si>
  <si>
    <t>1.負責提供對客服務，登記入住/退房結帳客人並提供需要的資訊；
2.需具備基本的電腦技能，需具備優秀的口語及書面交流能力；
有現金處理經驗及掌握其他語言者優先。</t>
  </si>
  <si>
    <t>禮 賓 員實習生</t>
  </si>
  <si>
    <t>1.負責協助客人在登記入住/退房結帳進處理客人行李及包裹；
2.在酒店大堂為客人提供協助；
需具備優秀的交流能力及客戶服務經驗。</t>
  </si>
  <si>
    <t xml:space="preserve"> 賓客服務中心文員實習生</t>
  </si>
  <si>
    <t>1.負責為客人提供高效及友好的電話服務；
2.具備優秀的口語、書面交流能力；
適應倒班班次。</t>
  </si>
  <si>
    <t>銷售部</t>
  </si>
  <si>
    <t xml:space="preserve"> 銷售部協調員實習生</t>
  </si>
  <si>
    <t>1.負責提供及時及完全的行政服務；
2.需具備優秀的口語、書面交流能力及較強的組織協調能力；
3.注重細節且熟練使用電腦辦公軟體。</t>
  </si>
  <si>
    <t>大族激光智能装备集团有限公司</t>
  </si>
  <si>
    <t>深圳市</t>
  </si>
  <si>
    <t>深圳大族激光是深圳市高新技术企业，深圳市重点软件企业，广东省装备制造业重点企业，国家级创新型试点企业，国家科技成果推广示范基地重点推广示范企业，国家规划布局内重点软件企业，主要科研项目被认定为国家级火炬计划项目。</t>
  </si>
  <si>
    <t>深圳市宝安区福海街道重庆路128号大族激光全球生产基地1栋</t>
  </si>
  <si>
    <t>李先生</t>
  </si>
  <si>
    <t>0755-27317291/13826587291</t>
  </si>
  <si>
    <t>增值服务工程师</t>
  </si>
  <si>
    <t>本科及以上学历，电气自动化、机械设计制造及其自动化等工科专业背景</t>
  </si>
  <si>
    <t>1、及时维修客户处机器出现的问题，保障机器的正常运行；2、配合办事处业务人员的工作开展；3、负责在老客户中积极宣传智能装备集团产品，推广应用工艺；</t>
  </si>
  <si>
    <t>深圳市中航健康时尚集团股份有限公司</t>
  </si>
  <si>
    <t>中航健康时尚集团创建于1995年，旗下拥有“中航健身会”“優萊薈”“HYGGE”三大Wellness®连锁品牌，集团集结移动互联网技术及大健康产业的资源，以独特的专业技术和服务创新核心优势，以多形态、跨区域发展的复合经营模式，已成为中国健康行业的领军企业。</t>
  </si>
  <si>
    <t>深圳市罗湖区嘉宾路太平洋商贸大厦A区10楼</t>
  </si>
  <si>
    <t>杨先生</t>
  </si>
  <si>
    <t>13662201861</t>
  </si>
  <si>
    <t>財務部</t>
  </si>
  <si>
    <t>会计</t>
  </si>
  <si>
    <t>本科及以上学历，会计、财务管理相关专业</t>
  </si>
  <si>
    <t>做我们专业的金算盘，需要你精准快捷，爱岗敬业。</t>
  </si>
  <si>
    <t>2</t>
  </si>
  <si>
    <t>深圳市中农网有限公司</t>
  </si>
  <si>
    <t>2010年，深圳市中农网有限公司(中农网)正式成立，注册资本5.09亿元。
中农网专注于农产品B2B垂直领域，为产业上下游的生产者、加工企业、供应商、终端商等提供多元化交易、专业及时的信息资讯、第三方智能仓储、多式联运物流配送、定制化供应链金融、技术支持等综合服务，不断打破产品与服务的边界，为客户创造新价值，打造共赢的生态图景。</t>
  </si>
  <si>
    <t>深圳文化创意园A座</t>
  </si>
  <si>
    <t>郑小姐</t>
  </si>
  <si>
    <t>13631683822</t>
  </si>
  <si>
    <t>行政助理</t>
  </si>
  <si>
    <t>行政、工商、资产</t>
  </si>
  <si>
    <t>女、学历大专以上、1年以上工作经验</t>
  </si>
  <si>
    <t>合計職缺</t>
  </si>
</sst>
</file>

<file path=xl/styles.xml><?xml version="1.0" encoding="utf-8"?>
<styleSheet xmlns="http://schemas.openxmlformats.org/spreadsheetml/2006/main">
  <numFmts count="5">
    <numFmt numFmtId="176" formatCode="0_ "/>
    <numFmt numFmtId="41" formatCode="_(* #,##0_);_(* \(#,##0\);_(* &quot;-&quot;_);_(@_)"/>
    <numFmt numFmtId="43" formatCode="_(* #,##0.00_);_(* \(#,##0.00\);_(* &quot;-&quot;??_);_(@_)"/>
    <numFmt numFmtId="42" formatCode="_(&quot;HK$&quot;* #,##0_);_(&quot;HK$&quot;* \(#,##0\);_(&quot;HK$&quot;* &quot;-&quot;_);_(@_)"/>
    <numFmt numFmtId="177" formatCode="_(&quot;HK$&quot;* #,##0.00_);_(&quot;HK$&quot;* \(#,##0.00\);_(&quot;HK$&quot;* &quot;-&quot;??_);_(@_)"/>
  </numFmts>
  <fonts count="32">
    <font>
      <sz val="12"/>
      <color theme="1"/>
      <name val="宋体"/>
      <charset val="134"/>
      <scheme val="minor"/>
    </font>
    <font>
      <sz val="12"/>
      <color theme="1"/>
      <name val="宋体"/>
      <charset val="136"/>
      <scheme val="minor"/>
    </font>
    <font>
      <b/>
      <sz val="10"/>
      <color indexed="8"/>
      <name val="宋体"/>
      <charset val="136"/>
      <scheme val="minor"/>
    </font>
    <font>
      <sz val="10"/>
      <color theme="1"/>
      <name val="宋体"/>
      <charset val="136"/>
      <scheme val="minor"/>
    </font>
    <font>
      <sz val="9"/>
      <color indexed="8"/>
      <name val="宋体"/>
      <charset val="136"/>
    </font>
    <font>
      <b/>
      <sz val="18"/>
      <color indexed="8"/>
      <name val="宋体"/>
      <charset val="136"/>
      <scheme val="minor"/>
    </font>
    <font>
      <b/>
      <sz val="10"/>
      <name val="宋体"/>
      <charset val="136"/>
      <scheme val="minor"/>
    </font>
    <font>
      <b/>
      <sz val="14"/>
      <color theme="1"/>
      <name val="宋体"/>
      <charset val="136"/>
      <scheme val="minor"/>
    </font>
    <font>
      <b/>
      <sz val="12"/>
      <color indexed="8"/>
      <name val="宋体"/>
      <charset val="136"/>
      <scheme val="minor"/>
    </font>
    <font>
      <sz val="10"/>
      <color rgb="FFFF0000"/>
      <name val="宋体"/>
      <charset val="136"/>
      <scheme val="minor"/>
    </font>
    <font>
      <sz val="12"/>
      <color rgb="FFFF0000"/>
      <name val="宋体"/>
      <charset val="134"/>
      <scheme val="minor"/>
    </font>
    <font>
      <sz val="9"/>
      <name val="宋体"/>
      <charset val="136"/>
    </font>
    <font>
      <sz val="11"/>
      <color theme="1"/>
      <name val="宋体"/>
      <charset val="134"/>
      <scheme val="minor"/>
    </font>
    <font>
      <sz val="11"/>
      <color rgb="FF3F3F76"/>
      <name val="宋体"/>
      <charset val="0"/>
      <scheme val="minor"/>
    </font>
    <font>
      <b/>
      <sz val="15"/>
      <color theme="3"/>
      <name val="宋体"/>
      <charset val="134"/>
      <scheme val="minor"/>
    </font>
    <font>
      <b/>
      <sz val="11"/>
      <color theme="3"/>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b/>
      <sz val="18"/>
      <color theme="3"/>
      <name val="宋体"/>
      <charset val="134"/>
      <scheme val="minor"/>
    </font>
    <font>
      <b/>
      <sz val="11"/>
      <color theme="1"/>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42" fontId="12" fillId="0" borderId="0" applyFont="0" applyFill="0" applyBorder="0" applyAlignment="0" applyProtection="0">
      <alignment vertical="center"/>
    </xf>
    <xf numFmtId="0" fontId="17" fillId="14" borderId="0" applyNumberFormat="0" applyBorder="0" applyAlignment="0" applyProtection="0">
      <alignment vertical="center"/>
    </xf>
    <xf numFmtId="0" fontId="13" fillId="6" borderId="13" applyNumberFormat="0" applyAlignment="0" applyProtection="0">
      <alignment vertical="center"/>
    </xf>
    <xf numFmtId="177"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7" fillId="12" borderId="0" applyNumberFormat="0" applyBorder="0" applyAlignment="0" applyProtection="0">
      <alignment vertical="center"/>
    </xf>
    <xf numFmtId="0" fontId="19" fillId="10" borderId="0" applyNumberFormat="0" applyBorder="0" applyAlignment="0" applyProtection="0">
      <alignment vertical="center"/>
    </xf>
    <xf numFmtId="43" fontId="12" fillId="0" borderId="0" applyFont="0" applyFill="0" applyBorder="0" applyAlignment="0" applyProtection="0">
      <alignment vertical="center"/>
    </xf>
    <xf numFmtId="0" fontId="16" fillId="11"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15" borderId="17" applyNumberFormat="0" applyFont="0" applyAlignment="0" applyProtection="0">
      <alignment vertical="center"/>
    </xf>
    <xf numFmtId="0" fontId="16" fillId="19"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14" applyNumberFormat="0" applyFill="0" applyAlignment="0" applyProtection="0">
      <alignment vertical="center"/>
    </xf>
    <xf numFmtId="0" fontId="28" fillId="0" borderId="14" applyNumberFormat="0" applyFill="0" applyAlignment="0" applyProtection="0">
      <alignment vertical="center"/>
    </xf>
    <xf numFmtId="0" fontId="16" fillId="22" borderId="0" applyNumberFormat="0" applyBorder="0" applyAlignment="0" applyProtection="0">
      <alignment vertical="center"/>
    </xf>
    <xf numFmtId="0" fontId="15" fillId="0" borderId="19" applyNumberFormat="0" applyFill="0" applyAlignment="0" applyProtection="0">
      <alignment vertical="center"/>
    </xf>
    <xf numFmtId="0" fontId="16" fillId="13" borderId="0" applyNumberFormat="0" applyBorder="0" applyAlignment="0" applyProtection="0">
      <alignment vertical="center"/>
    </xf>
    <xf numFmtId="0" fontId="24" fillId="16" borderId="18" applyNumberFormat="0" applyAlignment="0" applyProtection="0">
      <alignment vertical="center"/>
    </xf>
    <xf numFmtId="0" fontId="31" fillId="16" borderId="13" applyNumberFormat="0" applyAlignment="0" applyProtection="0">
      <alignment vertical="center"/>
    </xf>
    <xf numFmtId="0" fontId="18" fillId="9" borderId="15" applyNumberFormat="0" applyAlignment="0" applyProtection="0">
      <alignment vertical="center"/>
    </xf>
    <xf numFmtId="0" fontId="17" fillId="3" borderId="0" applyNumberFormat="0" applyBorder="0" applyAlignment="0" applyProtection="0">
      <alignment vertical="center"/>
    </xf>
    <xf numFmtId="0" fontId="16" fillId="25" borderId="0" applyNumberFormat="0" applyBorder="0" applyAlignment="0" applyProtection="0">
      <alignment vertical="center"/>
    </xf>
    <xf numFmtId="0" fontId="20" fillId="0" borderId="16" applyNumberFormat="0" applyFill="0" applyAlignment="0" applyProtection="0">
      <alignment vertical="center"/>
    </xf>
    <xf numFmtId="0" fontId="30" fillId="0" borderId="20" applyNumberFormat="0" applyFill="0" applyAlignment="0" applyProtection="0">
      <alignment vertical="center"/>
    </xf>
    <xf numFmtId="0" fontId="27" fillId="18" borderId="0" applyNumberFormat="0" applyBorder="0" applyAlignment="0" applyProtection="0">
      <alignment vertical="center"/>
    </xf>
    <xf numFmtId="0" fontId="26" fillId="17" borderId="0" applyNumberFormat="0" applyBorder="0" applyAlignment="0" applyProtection="0">
      <alignment vertical="center"/>
    </xf>
    <xf numFmtId="0" fontId="17" fillId="2" borderId="0" applyNumberFormat="0" applyBorder="0" applyAlignment="0" applyProtection="0">
      <alignment vertical="center"/>
    </xf>
    <xf numFmtId="0" fontId="16" fillId="32" borderId="0" applyNumberFormat="0" applyBorder="0" applyAlignment="0" applyProtection="0">
      <alignment vertical="center"/>
    </xf>
    <xf numFmtId="0" fontId="17" fillId="2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31" borderId="0" applyNumberFormat="0" applyBorder="0" applyAlignment="0" applyProtection="0">
      <alignment vertical="center"/>
    </xf>
    <xf numFmtId="0" fontId="16" fillId="24" borderId="0" applyNumberFormat="0" applyBorder="0" applyAlignment="0" applyProtection="0">
      <alignment vertical="center"/>
    </xf>
    <xf numFmtId="0" fontId="16" fillId="4" borderId="0" applyNumberFormat="0" applyBorder="0" applyAlignment="0" applyProtection="0">
      <alignment vertical="center"/>
    </xf>
    <xf numFmtId="0" fontId="17" fillId="30" borderId="0" applyNumberFormat="0" applyBorder="0" applyAlignment="0" applyProtection="0">
      <alignment vertical="center"/>
    </xf>
    <xf numFmtId="0" fontId="17" fillId="23" borderId="0" applyNumberFormat="0" applyBorder="0" applyAlignment="0" applyProtection="0">
      <alignment vertical="center"/>
    </xf>
    <xf numFmtId="0" fontId="16" fillId="27" borderId="0" applyNumberFormat="0" applyBorder="0" applyAlignment="0" applyProtection="0">
      <alignment vertical="center"/>
    </xf>
    <xf numFmtId="0" fontId="17" fillId="21" borderId="0" applyNumberFormat="0" applyBorder="0" applyAlignment="0" applyProtection="0">
      <alignment vertical="center"/>
    </xf>
    <xf numFmtId="0" fontId="16" fillId="20" borderId="0" applyNumberFormat="0" applyBorder="0" applyAlignment="0" applyProtection="0">
      <alignment vertical="center"/>
    </xf>
    <xf numFmtId="0" fontId="16" fillId="7" borderId="0" applyNumberFormat="0" applyBorder="0" applyAlignment="0" applyProtection="0">
      <alignment vertical="center"/>
    </xf>
    <xf numFmtId="0" fontId="17" fillId="26" borderId="0" applyNumberFormat="0" applyBorder="0" applyAlignment="0" applyProtection="0">
      <alignment vertical="center"/>
    </xf>
    <xf numFmtId="0" fontId="16" fillId="29" borderId="0" applyNumberFormat="0" applyBorder="0" applyAlignment="0" applyProtection="0">
      <alignment vertical="center"/>
    </xf>
  </cellStyleXfs>
  <cellXfs count="75">
    <xf numFmtId="0" fontId="0" fillId="0" borderId="0" xfId="0"/>
    <xf numFmtId="49" fontId="1"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49" fontId="4" fillId="0" borderId="0"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3" fillId="0" borderId="0" xfId="0" applyFont="1" applyAlignment="1">
      <alignment wrapText="1"/>
    </xf>
    <xf numFmtId="49" fontId="0" fillId="0" borderId="0" xfId="0" applyNumberFormat="1" applyAlignment="1">
      <alignment wrapText="1"/>
    </xf>
    <xf numFmtId="0" fontId="1" fillId="0" borderId="0" xfId="0" applyFont="1" applyAlignment="1">
      <alignment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5" xfId="0" applyFont="1" applyBorder="1" applyAlignment="1">
      <alignment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0" fontId="3" fillId="0" borderId="8" xfId="0" applyFont="1" applyBorder="1" applyAlignment="1">
      <alignment horizontal="center" vertical="center" wrapText="1"/>
    </xf>
    <xf numFmtId="0" fontId="3" fillId="0" borderId="1" xfId="0" applyFont="1" applyBorder="1" applyAlignment="1">
      <alignment vertical="center" wrapText="1"/>
    </xf>
    <xf numFmtId="0" fontId="3" fillId="0" borderId="9" xfId="0" applyFont="1" applyBorder="1" applyAlignment="1">
      <alignment horizontal="center" vertical="center" wrapText="1"/>
    </xf>
    <xf numFmtId="49" fontId="2" fillId="4"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7" fillId="0" borderId="6"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7"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5" fillId="0" borderId="10" xfId="0" applyNumberFormat="1" applyFont="1" applyBorder="1" applyAlignment="1">
      <alignment horizontal="center" vertical="center" wrapText="1"/>
    </xf>
    <xf numFmtId="49" fontId="8" fillId="5" borderId="1" xfId="0" applyNumberFormat="1" applyFont="1" applyFill="1" applyBorder="1" applyAlignment="1">
      <alignment vertical="center" wrapText="1"/>
    </xf>
    <xf numFmtId="49" fontId="2" fillId="0" borderId="11" xfId="0" applyNumberFormat="1" applyFont="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11" fillId="0" borderId="10"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6" xfId="0" applyBorder="1" applyAlignment="1">
      <alignment horizontal="center" vertical="center" wrapText="1"/>
    </xf>
    <xf numFmtId="0" fontId="3" fillId="0" borderId="1"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1" fillId="0" borderId="1" xfId="32"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49" fontId="11" fillId="0" borderId="1" xfId="32" applyNumberFormat="1" applyFont="1" applyFill="1" applyBorder="1" applyAlignment="1">
      <alignment horizontal="center" vertical="center" wrapText="1"/>
    </xf>
    <xf numFmtId="176" fontId="11"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jobs@giat.ac.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6"/>
  <sheetViews>
    <sheetView tabSelected="1" zoomScale="70" zoomScaleNormal="70" topLeftCell="A3" workbookViewId="0">
      <pane ySplit="1" topLeftCell="A4" activePane="bottomLeft" state="frozen"/>
      <selection/>
      <selection pane="bottomLeft" activeCell="F4" sqref="F4:F6"/>
    </sheetView>
  </sheetViews>
  <sheetFormatPr defaultColWidth="9" defaultRowHeight="15"/>
  <cols>
    <col min="1" max="1" width="4.625" style="8" customWidth="1"/>
    <col min="2" max="2" width="9.625" style="9" customWidth="1"/>
    <col min="3" max="3" width="9" style="8"/>
    <col min="4" max="4" width="31" style="8" customWidth="1"/>
    <col min="5" max="5" width="12.5" style="8" customWidth="1"/>
    <col min="6" max="7" width="9" style="8" customWidth="1"/>
    <col min="8" max="8" width="9" style="10" customWidth="1"/>
    <col min="9" max="9" width="9" style="9"/>
    <col min="10" max="10" width="8.5" style="9" customWidth="1"/>
    <col min="11" max="11" width="6.625" style="11" customWidth="1"/>
    <col min="12" max="12" width="33" style="8" customWidth="1"/>
    <col min="13" max="13" width="34.5" style="8" customWidth="1"/>
    <col min="14" max="15" width="9" style="8"/>
    <col min="16" max="16" width="10.5" style="8" customWidth="1"/>
    <col min="17" max="17" width="10.75" style="11" customWidth="1"/>
    <col min="18" max="16384" width="9" style="8"/>
  </cols>
  <sheetData>
    <row r="1" s="1" customFormat="1" ht="39" hidden="1" customHeight="1" spans="1:17">
      <c r="A1" s="12" t="s">
        <v>0</v>
      </c>
      <c r="B1" s="13"/>
      <c r="C1" s="13"/>
      <c r="D1" s="13"/>
      <c r="E1" s="13"/>
      <c r="F1" s="13"/>
      <c r="G1" s="13"/>
      <c r="H1" s="13"/>
      <c r="I1" s="13"/>
      <c r="J1" s="13"/>
      <c r="K1" s="13"/>
      <c r="L1" s="13"/>
      <c r="M1" s="13"/>
      <c r="N1" s="13"/>
      <c r="O1" s="13"/>
      <c r="P1" s="13"/>
      <c r="Q1" s="48"/>
    </row>
    <row r="2" s="2" customFormat="1" ht="29.1" hidden="1" customHeight="1" spans="1:18">
      <c r="A2" s="14" t="s">
        <v>1</v>
      </c>
      <c r="B2" s="15" t="s">
        <v>2</v>
      </c>
      <c r="C2" s="15"/>
      <c r="D2" s="15"/>
      <c r="E2" s="15"/>
      <c r="F2" s="15"/>
      <c r="G2" s="15"/>
      <c r="H2" s="15"/>
      <c r="I2" s="14" t="s">
        <v>3</v>
      </c>
      <c r="J2" s="14"/>
      <c r="K2" s="14"/>
      <c r="L2" s="14"/>
      <c r="M2" s="14"/>
      <c r="N2" s="32" t="s">
        <v>4</v>
      </c>
      <c r="O2" s="32"/>
      <c r="P2" s="32"/>
      <c r="Q2" s="49" t="s">
        <v>5</v>
      </c>
      <c r="R2" s="50"/>
    </row>
    <row r="3" s="3" customFormat="1" ht="58.9" customHeight="1" spans="1:17">
      <c r="A3" s="14"/>
      <c r="B3" s="15" t="s">
        <v>6</v>
      </c>
      <c r="C3" s="16" t="s">
        <v>7</v>
      </c>
      <c r="D3" s="14" t="s">
        <v>8</v>
      </c>
      <c r="E3" s="14" t="s">
        <v>9</v>
      </c>
      <c r="F3" s="14" t="s">
        <v>10</v>
      </c>
      <c r="G3" s="14" t="s">
        <v>11</v>
      </c>
      <c r="H3" s="14" t="s">
        <v>12</v>
      </c>
      <c r="I3" s="14" t="s">
        <v>13</v>
      </c>
      <c r="J3" s="14" t="s">
        <v>14</v>
      </c>
      <c r="K3" s="33" t="s">
        <v>15</v>
      </c>
      <c r="L3" s="34" t="s">
        <v>16</v>
      </c>
      <c r="M3" s="34" t="s">
        <v>17</v>
      </c>
      <c r="N3" s="32" t="s">
        <v>18</v>
      </c>
      <c r="O3" s="32" t="s">
        <v>19</v>
      </c>
      <c r="P3" s="32" t="s">
        <v>20</v>
      </c>
      <c r="Q3" s="51" t="s">
        <v>21</v>
      </c>
    </row>
    <row r="4" s="4" customFormat="1" ht="155.25" customHeight="1" spans="1:17">
      <c r="A4" s="17">
        <v>1</v>
      </c>
      <c r="B4" s="17" t="s">
        <v>22</v>
      </c>
      <c r="C4" s="17" t="s">
        <v>23</v>
      </c>
      <c r="D4" s="17" t="s">
        <v>24</v>
      </c>
      <c r="E4" s="17" t="s">
        <v>25</v>
      </c>
      <c r="F4" s="17"/>
      <c r="G4" s="17" t="s">
        <v>26</v>
      </c>
      <c r="H4" s="18">
        <v>15975549058</v>
      </c>
      <c r="I4" s="19" t="s">
        <v>27</v>
      </c>
      <c r="J4" s="19" t="s">
        <v>28</v>
      </c>
      <c r="K4" s="35">
        <v>1</v>
      </c>
      <c r="L4" s="36" t="s">
        <v>29</v>
      </c>
      <c r="M4" s="37" t="s">
        <v>30</v>
      </c>
      <c r="N4" s="38" t="s">
        <v>31</v>
      </c>
      <c r="O4" s="38" t="s">
        <v>31</v>
      </c>
      <c r="P4" s="19" t="s">
        <v>32</v>
      </c>
      <c r="Q4" s="35">
        <v>1</v>
      </c>
    </row>
    <row r="5" s="4" customFormat="1" ht="198.75" customHeight="1" spans="1:17">
      <c r="A5" s="17"/>
      <c r="B5" s="17"/>
      <c r="C5" s="17"/>
      <c r="D5" s="17"/>
      <c r="E5" s="17"/>
      <c r="F5" s="17"/>
      <c r="G5" s="17"/>
      <c r="H5" s="18"/>
      <c r="I5" s="22" t="s">
        <v>33</v>
      </c>
      <c r="J5" s="22" t="s">
        <v>34</v>
      </c>
      <c r="K5" s="39">
        <v>1</v>
      </c>
      <c r="L5" s="40" t="s">
        <v>35</v>
      </c>
      <c r="M5" s="41" t="s">
        <v>36</v>
      </c>
      <c r="N5" s="42" t="s">
        <v>31</v>
      </c>
      <c r="O5" s="42" t="s">
        <v>31</v>
      </c>
      <c r="P5" s="22" t="s">
        <v>32</v>
      </c>
      <c r="Q5" s="39">
        <v>1</v>
      </c>
    </row>
    <row r="6" s="4" customFormat="1" ht="68.25" customHeight="1" spans="1:17">
      <c r="A6" s="19"/>
      <c r="B6" s="19"/>
      <c r="C6" s="19"/>
      <c r="D6" s="19"/>
      <c r="E6" s="19"/>
      <c r="F6" s="19"/>
      <c r="G6" s="19"/>
      <c r="H6" s="20"/>
      <c r="I6" s="22" t="s">
        <v>37</v>
      </c>
      <c r="J6" s="22" t="s">
        <v>38</v>
      </c>
      <c r="K6" s="39">
        <v>1</v>
      </c>
      <c r="L6" s="40" t="s">
        <v>39</v>
      </c>
      <c r="M6" s="41" t="s">
        <v>40</v>
      </c>
      <c r="N6" s="42" t="s">
        <v>31</v>
      </c>
      <c r="O6" s="42" t="s">
        <v>31</v>
      </c>
      <c r="P6" s="22" t="s">
        <v>32</v>
      </c>
      <c r="Q6" s="39">
        <v>1</v>
      </c>
    </row>
    <row r="7" s="4" customFormat="1" ht="136" customHeight="1" spans="1:18">
      <c r="A7" s="21">
        <v>2</v>
      </c>
      <c r="B7" s="22" t="s">
        <v>41</v>
      </c>
      <c r="C7" s="22" t="s">
        <v>42</v>
      </c>
      <c r="D7" s="22" t="s">
        <v>43</v>
      </c>
      <c r="E7" s="22" t="s">
        <v>44</v>
      </c>
      <c r="F7" s="22"/>
      <c r="G7" s="22" t="s">
        <v>45</v>
      </c>
      <c r="H7" s="23" t="s">
        <v>46</v>
      </c>
      <c r="I7" s="22" t="s">
        <v>47</v>
      </c>
      <c r="J7" s="22" t="s">
        <v>48</v>
      </c>
      <c r="K7" s="39">
        <v>10</v>
      </c>
      <c r="L7" s="22" t="s">
        <v>49</v>
      </c>
      <c r="M7" s="43"/>
      <c r="N7" s="22" t="s">
        <v>50</v>
      </c>
      <c r="O7" s="22" t="s">
        <v>51</v>
      </c>
      <c r="P7" s="22" t="s">
        <v>52</v>
      </c>
      <c r="Q7" s="39">
        <v>10</v>
      </c>
      <c r="R7" s="52" t="s">
        <v>53</v>
      </c>
    </row>
    <row r="8" s="4" customFormat="1" ht="143" spans="1:17">
      <c r="A8" s="17">
        <v>3</v>
      </c>
      <c r="B8" s="24" t="s">
        <v>54</v>
      </c>
      <c r="C8" s="24" t="s">
        <v>55</v>
      </c>
      <c r="D8" s="24" t="s">
        <v>56</v>
      </c>
      <c r="E8" s="24" t="s">
        <v>57</v>
      </c>
      <c r="F8" s="24"/>
      <c r="G8" s="24" t="s">
        <v>58</v>
      </c>
      <c r="H8" s="25" t="s">
        <v>59</v>
      </c>
      <c r="I8" s="22" t="s">
        <v>60</v>
      </c>
      <c r="J8" s="22" t="s">
        <v>61</v>
      </c>
      <c r="K8" s="39">
        <v>2</v>
      </c>
      <c r="L8" s="40" t="s">
        <v>62</v>
      </c>
      <c r="M8" s="43"/>
      <c r="N8" s="22" t="s">
        <v>63</v>
      </c>
      <c r="O8" s="22" t="s">
        <v>51</v>
      </c>
      <c r="P8" s="22" t="s">
        <v>64</v>
      </c>
      <c r="Q8" s="39">
        <v>2</v>
      </c>
    </row>
    <row r="9" s="4" customFormat="1" ht="156" spans="1:17">
      <c r="A9" s="19"/>
      <c r="B9" s="19"/>
      <c r="C9" s="19"/>
      <c r="D9" s="19"/>
      <c r="E9" s="19"/>
      <c r="F9" s="19"/>
      <c r="G9" s="19"/>
      <c r="H9" s="20"/>
      <c r="I9" s="22" t="s">
        <v>65</v>
      </c>
      <c r="J9" s="22" t="s">
        <v>66</v>
      </c>
      <c r="K9" s="39">
        <v>2</v>
      </c>
      <c r="L9" s="40" t="s">
        <v>67</v>
      </c>
      <c r="M9" s="22"/>
      <c r="N9" s="22" t="s">
        <v>63</v>
      </c>
      <c r="O9" s="22" t="s">
        <v>51</v>
      </c>
      <c r="P9" s="22" t="s">
        <v>64</v>
      </c>
      <c r="Q9" s="39">
        <v>2</v>
      </c>
    </row>
    <row r="10" s="4" customFormat="1" ht="170.25" customHeight="1" spans="1:17">
      <c r="A10" s="22">
        <v>4</v>
      </c>
      <c r="B10" s="19" t="s">
        <v>68</v>
      </c>
      <c r="C10" s="19" t="s">
        <v>69</v>
      </c>
      <c r="D10" s="19" t="s">
        <v>70</v>
      </c>
      <c r="E10" s="19"/>
      <c r="F10" s="19"/>
      <c r="G10" s="19"/>
      <c r="H10" s="20"/>
      <c r="I10" s="22" t="s">
        <v>37</v>
      </c>
      <c r="J10" s="22" t="s">
        <v>71</v>
      </c>
      <c r="K10" s="39">
        <v>2</v>
      </c>
      <c r="L10" s="40"/>
      <c r="M10" s="22" t="s">
        <v>72</v>
      </c>
      <c r="N10" s="42" t="s">
        <v>31</v>
      </c>
      <c r="O10" s="42" t="s">
        <v>31</v>
      </c>
      <c r="P10" s="22" t="s">
        <v>73</v>
      </c>
      <c r="Q10" s="39">
        <v>2</v>
      </c>
    </row>
    <row r="11" s="4" customFormat="1" ht="226" customHeight="1" spans="1:17">
      <c r="A11" s="26">
        <v>5</v>
      </c>
      <c r="B11" s="22" t="s">
        <v>74</v>
      </c>
      <c r="C11" s="22" t="s">
        <v>42</v>
      </c>
      <c r="D11" s="22" t="s">
        <v>75</v>
      </c>
      <c r="E11" s="22" t="s">
        <v>76</v>
      </c>
      <c r="F11" s="22"/>
      <c r="G11" s="24" t="s">
        <v>77</v>
      </c>
      <c r="H11" s="25" t="s">
        <v>78</v>
      </c>
      <c r="I11" s="22" t="s">
        <v>79</v>
      </c>
      <c r="J11" s="22" t="s">
        <v>80</v>
      </c>
      <c r="K11" s="39">
        <v>2</v>
      </c>
      <c r="L11" s="22" t="s">
        <v>81</v>
      </c>
      <c r="M11" s="22" t="s">
        <v>82</v>
      </c>
      <c r="N11" s="42" t="s">
        <v>31</v>
      </c>
      <c r="O11" s="42" t="s">
        <v>31</v>
      </c>
      <c r="P11" s="22" t="s">
        <v>83</v>
      </c>
      <c r="Q11" s="39">
        <v>2</v>
      </c>
    </row>
    <row r="12" s="5" customFormat="1" ht="353" customHeight="1" spans="1:17">
      <c r="A12" s="26"/>
      <c r="B12" s="22"/>
      <c r="C12" s="22"/>
      <c r="D12" s="22"/>
      <c r="E12" s="22"/>
      <c r="F12" s="27"/>
      <c r="G12" s="17"/>
      <c r="H12" s="18"/>
      <c r="I12" s="22" t="s">
        <v>79</v>
      </c>
      <c r="J12" s="22" t="s">
        <v>84</v>
      </c>
      <c r="K12" s="39">
        <v>2</v>
      </c>
      <c r="L12" s="27" t="s">
        <v>85</v>
      </c>
      <c r="M12" s="27" t="s">
        <v>86</v>
      </c>
      <c r="N12" s="42" t="s">
        <v>31</v>
      </c>
      <c r="O12" s="42" t="s">
        <v>31</v>
      </c>
      <c r="P12" s="27" t="s">
        <v>83</v>
      </c>
      <c r="Q12" s="39">
        <v>2</v>
      </c>
    </row>
    <row r="13" ht="330" spans="1:17">
      <c r="A13" s="26"/>
      <c r="B13" s="22"/>
      <c r="C13" s="22"/>
      <c r="D13" s="22"/>
      <c r="E13" s="22"/>
      <c r="F13" s="27"/>
      <c r="G13" s="17"/>
      <c r="H13" s="18"/>
      <c r="I13" s="22" t="s">
        <v>87</v>
      </c>
      <c r="J13" s="22" t="s">
        <v>88</v>
      </c>
      <c r="K13" s="39">
        <v>2</v>
      </c>
      <c r="L13" s="28" t="s">
        <v>89</v>
      </c>
      <c r="M13" s="27" t="s">
        <v>90</v>
      </c>
      <c r="N13" s="42" t="s">
        <v>31</v>
      </c>
      <c r="O13" s="42" t="s">
        <v>31</v>
      </c>
      <c r="P13" s="27" t="s">
        <v>83</v>
      </c>
      <c r="Q13" s="39">
        <v>2</v>
      </c>
    </row>
    <row r="14" ht="240" spans="1:17">
      <c r="A14" s="26"/>
      <c r="B14" s="22"/>
      <c r="C14" s="22"/>
      <c r="D14" s="22"/>
      <c r="E14" s="22"/>
      <c r="F14" s="28"/>
      <c r="G14" s="17"/>
      <c r="H14" s="18"/>
      <c r="I14" s="22" t="s">
        <v>91</v>
      </c>
      <c r="J14" s="22" t="s">
        <v>92</v>
      </c>
      <c r="K14" s="39">
        <v>2</v>
      </c>
      <c r="L14" s="27" t="s">
        <v>93</v>
      </c>
      <c r="M14" s="27" t="s">
        <v>94</v>
      </c>
      <c r="N14" s="42" t="s">
        <v>31</v>
      </c>
      <c r="O14" s="42" t="s">
        <v>31</v>
      </c>
      <c r="P14" s="27" t="s">
        <v>83</v>
      </c>
      <c r="Q14" s="39">
        <v>2</v>
      </c>
    </row>
    <row r="15" ht="270" spans="1:17">
      <c r="A15" s="29"/>
      <c r="B15" s="22"/>
      <c r="C15" s="22"/>
      <c r="D15" s="22"/>
      <c r="E15" s="22"/>
      <c r="F15" s="28"/>
      <c r="G15" s="19"/>
      <c r="H15" s="20"/>
      <c r="I15" s="22" t="s">
        <v>95</v>
      </c>
      <c r="J15" s="22" t="s">
        <v>96</v>
      </c>
      <c r="K15" s="39">
        <v>2</v>
      </c>
      <c r="L15" s="27" t="s">
        <v>97</v>
      </c>
      <c r="M15" s="27" t="s">
        <v>98</v>
      </c>
      <c r="N15" s="42" t="s">
        <v>31</v>
      </c>
      <c r="O15" s="42" t="s">
        <v>31</v>
      </c>
      <c r="P15" s="27" t="s">
        <v>83</v>
      </c>
      <c r="Q15" s="39">
        <v>2</v>
      </c>
    </row>
    <row r="16" ht="78" spans="1:18">
      <c r="A16" s="24">
        <v>6</v>
      </c>
      <c r="B16" s="24" t="s">
        <v>99</v>
      </c>
      <c r="C16" s="24" t="s">
        <v>100</v>
      </c>
      <c r="D16" s="24" t="s">
        <v>101</v>
      </c>
      <c r="E16" s="24" t="s">
        <v>102</v>
      </c>
      <c r="F16" s="22"/>
      <c r="G16" s="24" t="s">
        <v>103</v>
      </c>
      <c r="H16" s="25" t="s">
        <v>104</v>
      </c>
      <c r="I16" s="22" t="s">
        <v>105</v>
      </c>
      <c r="J16" s="22" t="s">
        <v>71</v>
      </c>
      <c r="K16" s="22">
        <v>5</v>
      </c>
      <c r="L16" s="44" t="s">
        <v>106</v>
      </c>
      <c r="M16" s="44" t="s">
        <v>107</v>
      </c>
      <c r="N16" s="22" t="s">
        <v>51</v>
      </c>
      <c r="O16" s="22" t="s">
        <v>51</v>
      </c>
      <c r="P16" s="22">
        <v>3000</v>
      </c>
      <c r="Q16" s="22">
        <v>5</v>
      </c>
      <c r="R16" s="53" t="s">
        <v>53</v>
      </c>
    </row>
    <row r="17" ht="108" customHeight="1" spans="1:18">
      <c r="A17" s="17"/>
      <c r="B17" s="17"/>
      <c r="C17" s="17"/>
      <c r="D17" s="17"/>
      <c r="E17" s="17"/>
      <c r="F17" s="22"/>
      <c r="G17" s="17"/>
      <c r="H17" s="18"/>
      <c r="I17" s="22" t="s">
        <v>108</v>
      </c>
      <c r="J17" s="22" t="s">
        <v>71</v>
      </c>
      <c r="K17" s="22">
        <v>2</v>
      </c>
      <c r="L17" s="44" t="s">
        <v>109</v>
      </c>
      <c r="M17" s="44" t="s">
        <v>110</v>
      </c>
      <c r="N17" s="22" t="s">
        <v>51</v>
      </c>
      <c r="O17" s="22" t="s">
        <v>51</v>
      </c>
      <c r="P17" s="22">
        <v>3000</v>
      </c>
      <c r="Q17" s="22">
        <v>2</v>
      </c>
      <c r="R17" s="53"/>
    </row>
    <row r="18" ht="88" customHeight="1" spans="1:18">
      <c r="A18" s="17"/>
      <c r="B18" s="17"/>
      <c r="C18" s="17"/>
      <c r="D18" s="17"/>
      <c r="E18" s="17"/>
      <c r="F18" s="22"/>
      <c r="G18" s="17"/>
      <c r="H18" s="18"/>
      <c r="I18" s="22" t="s">
        <v>111</v>
      </c>
      <c r="J18" s="22" t="s">
        <v>71</v>
      </c>
      <c r="K18" s="22">
        <v>5</v>
      </c>
      <c r="L18" s="44" t="s">
        <v>112</v>
      </c>
      <c r="M18" s="44" t="s">
        <v>113</v>
      </c>
      <c r="N18" s="22" t="s">
        <v>51</v>
      </c>
      <c r="O18" s="22" t="s">
        <v>51</v>
      </c>
      <c r="P18" s="22">
        <v>3000</v>
      </c>
      <c r="Q18" s="22">
        <v>5</v>
      </c>
      <c r="R18" s="53"/>
    </row>
    <row r="19" ht="112" customHeight="1" spans="1:18">
      <c r="A19" s="17"/>
      <c r="B19" s="17"/>
      <c r="C19" s="17"/>
      <c r="D19" s="17"/>
      <c r="E19" s="17"/>
      <c r="F19" s="22"/>
      <c r="G19" s="17"/>
      <c r="H19" s="18"/>
      <c r="I19" s="22" t="s">
        <v>114</v>
      </c>
      <c r="J19" s="22" t="s">
        <v>71</v>
      </c>
      <c r="K19" s="22">
        <v>5</v>
      </c>
      <c r="L19" s="44" t="s">
        <v>115</v>
      </c>
      <c r="M19" s="44" t="s">
        <v>116</v>
      </c>
      <c r="N19" s="22" t="s">
        <v>51</v>
      </c>
      <c r="O19" s="22" t="s">
        <v>51</v>
      </c>
      <c r="P19" s="22">
        <v>2500</v>
      </c>
      <c r="Q19" s="22">
        <v>5</v>
      </c>
      <c r="R19" s="53"/>
    </row>
    <row r="20" ht="91" spans="1:18">
      <c r="A20" s="19"/>
      <c r="B20" s="19"/>
      <c r="C20" s="19"/>
      <c r="D20" s="19"/>
      <c r="E20" s="19"/>
      <c r="F20" s="22"/>
      <c r="G20" s="19"/>
      <c r="H20" s="20"/>
      <c r="I20" s="22" t="s">
        <v>117</v>
      </c>
      <c r="J20" s="22" t="s">
        <v>71</v>
      </c>
      <c r="K20" s="22">
        <v>5</v>
      </c>
      <c r="L20" s="44" t="s">
        <v>118</v>
      </c>
      <c r="M20" s="44" t="s">
        <v>119</v>
      </c>
      <c r="N20" s="22" t="s">
        <v>51</v>
      </c>
      <c r="O20" s="22" t="s">
        <v>51</v>
      </c>
      <c r="P20" s="22">
        <v>2500</v>
      </c>
      <c r="Q20" s="22">
        <v>5</v>
      </c>
      <c r="R20" s="53"/>
    </row>
    <row r="21" ht="77" customHeight="1" spans="1:17">
      <c r="A21" s="22">
        <v>7</v>
      </c>
      <c r="B21" s="22" t="s">
        <v>120</v>
      </c>
      <c r="C21" s="22" t="s">
        <v>23</v>
      </c>
      <c r="D21" s="22" t="s">
        <v>121</v>
      </c>
      <c r="E21" s="22" t="s">
        <v>122</v>
      </c>
      <c r="F21" s="22" t="s">
        <v>123</v>
      </c>
      <c r="G21" s="22" t="s">
        <v>124</v>
      </c>
      <c r="H21" s="23" t="s">
        <v>125</v>
      </c>
      <c r="I21" s="44" t="s">
        <v>126</v>
      </c>
      <c r="J21" s="44" t="s">
        <v>71</v>
      </c>
      <c r="K21" s="44">
        <v>1</v>
      </c>
      <c r="L21" s="44" t="s">
        <v>127</v>
      </c>
      <c r="M21" s="44" t="s">
        <v>128</v>
      </c>
      <c r="N21" s="22" t="s">
        <v>51</v>
      </c>
      <c r="O21" s="22" t="s">
        <v>51</v>
      </c>
      <c r="P21" s="22">
        <v>2500</v>
      </c>
      <c r="Q21" s="22">
        <v>1</v>
      </c>
    </row>
    <row r="22" ht="73" customHeight="1" spans="1:17">
      <c r="A22" s="22"/>
      <c r="B22" s="22"/>
      <c r="C22" s="22"/>
      <c r="D22" s="22"/>
      <c r="E22" s="22"/>
      <c r="F22" s="22"/>
      <c r="G22" s="22"/>
      <c r="H22" s="23"/>
      <c r="I22" s="44" t="s">
        <v>129</v>
      </c>
      <c r="J22" s="44" t="s">
        <v>71</v>
      </c>
      <c r="K22" s="44">
        <v>2</v>
      </c>
      <c r="L22" s="44" t="s">
        <v>130</v>
      </c>
      <c r="M22" s="44" t="s">
        <v>131</v>
      </c>
      <c r="N22" s="22" t="s">
        <v>51</v>
      </c>
      <c r="O22" s="22" t="s">
        <v>51</v>
      </c>
      <c r="P22" s="22">
        <v>2500</v>
      </c>
      <c r="Q22" s="22">
        <v>2</v>
      </c>
    </row>
    <row r="23" ht="112" customHeight="1" spans="1:17">
      <c r="A23" s="22"/>
      <c r="B23" s="22"/>
      <c r="C23" s="22"/>
      <c r="D23" s="22"/>
      <c r="E23" s="22"/>
      <c r="F23" s="22"/>
      <c r="G23" s="22"/>
      <c r="H23" s="23"/>
      <c r="I23" s="44" t="s">
        <v>132</v>
      </c>
      <c r="J23" s="44" t="s">
        <v>71</v>
      </c>
      <c r="K23" s="44">
        <v>1</v>
      </c>
      <c r="L23" s="44" t="s">
        <v>133</v>
      </c>
      <c r="M23" s="44" t="s">
        <v>134</v>
      </c>
      <c r="N23" s="22" t="s">
        <v>51</v>
      </c>
      <c r="O23" s="22" t="s">
        <v>51</v>
      </c>
      <c r="P23" s="22">
        <v>2500</v>
      </c>
      <c r="Q23" s="22">
        <v>1</v>
      </c>
    </row>
    <row r="24" ht="117" spans="1:17">
      <c r="A24" s="24">
        <v>8</v>
      </c>
      <c r="B24" s="4" t="s">
        <v>135</v>
      </c>
      <c r="C24" s="24" t="s">
        <v>42</v>
      </c>
      <c r="D24" s="24" t="s">
        <v>136</v>
      </c>
      <c r="E24" s="24" t="s">
        <v>137</v>
      </c>
      <c r="F24" s="24"/>
      <c r="G24" s="24" t="s">
        <v>138</v>
      </c>
      <c r="H24" s="25" t="s">
        <v>139</v>
      </c>
      <c r="I24" s="22" t="s">
        <v>140</v>
      </c>
      <c r="J24" s="22" t="s">
        <v>71</v>
      </c>
      <c r="K24" s="22">
        <v>10</v>
      </c>
      <c r="L24" s="44" t="s">
        <v>141</v>
      </c>
      <c r="M24" s="44" t="s">
        <v>142</v>
      </c>
      <c r="N24" s="22" t="s">
        <v>31</v>
      </c>
      <c r="O24" s="22" t="s">
        <v>31</v>
      </c>
      <c r="P24" s="22" t="s">
        <v>143</v>
      </c>
      <c r="Q24" s="22">
        <v>10</v>
      </c>
    </row>
    <row r="25" ht="247" spans="1:17">
      <c r="A25" s="17"/>
      <c r="B25" s="4"/>
      <c r="C25" s="17"/>
      <c r="D25" s="17"/>
      <c r="E25" s="17"/>
      <c r="F25" s="17"/>
      <c r="G25" s="17"/>
      <c r="H25" s="18"/>
      <c r="I25" s="22" t="s">
        <v>144</v>
      </c>
      <c r="J25" s="22" t="s">
        <v>71</v>
      </c>
      <c r="K25" s="22">
        <v>2</v>
      </c>
      <c r="L25" s="44" t="s">
        <v>145</v>
      </c>
      <c r="M25" s="44" t="s">
        <v>146</v>
      </c>
      <c r="N25" s="22" t="s">
        <v>31</v>
      </c>
      <c r="O25" s="22" t="s">
        <v>31</v>
      </c>
      <c r="P25" s="22" t="s">
        <v>143</v>
      </c>
      <c r="Q25" s="22">
        <v>2</v>
      </c>
    </row>
    <row r="26" ht="208" spans="1:17">
      <c r="A26" s="17"/>
      <c r="B26" s="4"/>
      <c r="C26" s="17"/>
      <c r="D26" s="17"/>
      <c r="E26" s="17"/>
      <c r="F26" s="17"/>
      <c r="G26" s="17"/>
      <c r="H26" s="18"/>
      <c r="I26" s="22" t="s">
        <v>147</v>
      </c>
      <c r="J26" s="22" t="s">
        <v>71</v>
      </c>
      <c r="K26" s="22">
        <v>1</v>
      </c>
      <c r="L26" s="44" t="s">
        <v>148</v>
      </c>
      <c r="M26" s="44" t="s">
        <v>149</v>
      </c>
      <c r="N26" s="22" t="s">
        <v>31</v>
      </c>
      <c r="O26" s="22" t="s">
        <v>31</v>
      </c>
      <c r="P26" s="22" t="s">
        <v>83</v>
      </c>
      <c r="Q26" s="22">
        <v>2</v>
      </c>
    </row>
    <row r="27" ht="156" spans="1:17">
      <c r="A27" s="17"/>
      <c r="B27" s="4"/>
      <c r="C27" s="17"/>
      <c r="D27" s="17"/>
      <c r="E27" s="17"/>
      <c r="F27" s="17"/>
      <c r="G27" s="17"/>
      <c r="H27" s="18"/>
      <c r="I27" s="22" t="s">
        <v>150</v>
      </c>
      <c r="J27" s="22" t="s">
        <v>71</v>
      </c>
      <c r="K27" s="22">
        <v>3</v>
      </c>
      <c r="L27" s="44" t="s">
        <v>151</v>
      </c>
      <c r="M27" s="44" t="s">
        <v>152</v>
      </c>
      <c r="N27" s="22" t="s">
        <v>31</v>
      </c>
      <c r="O27" s="22" t="s">
        <v>31</v>
      </c>
      <c r="P27" s="22" t="s">
        <v>83</v>
      </c>
      <c r="Q27" s="22">
        <v>3</v>
      </c>
    </row>
    <row r="28" ht="182" spans="1:17">
      <c r="A28" s="17"/>
      <c r="B28" s="4"/>
      <c r="C28" s="17"/>
      <c r="D28" s="17"/>
      <c r="E28" s="17"/>
      <c r="F28" s="17"/>
      <c r="G28" s="17"/>
      <c r="H28" s="18"/>
      <c r="I28" s="22" t="s">
        <v>153</v>
      </c>
      <c r="J28" s="22" t="s">
        <v>71</v>
      </c>
      <c r="K28" s="22">
        <v>2</v>
      </c>
      <c r="L28" s="44" t="s">
        <v>154</v>
      </c>
      <c r="M28" s="44" t="s">
        <v>155</v>
      </c>
      <c r="N28" s="22" t="s">
        <v>31</v>
      </c>
      <c r="O28" s="22" t="s">
        <v>31</v>
      </c>
      <c r="P28" s="22" t="s">
        <v>83</v>
      </c>
      <c r="Q28" s="22">
        <v>2</v>
      </c>
    </row>
    <row r="29" ht="143" spans="1:17">
      <c r="A29" s="17"/>
      <c r="B29" s="4"/>
      <c r="C29" s="17"/>
      <c r="D29" s="17"/>
      <c r="E29" s="17"/>
      <c r="F29" s="17"/>
      <c r="G29" s="17"/>
      <c r="H29" s="18"/>
      <c r="I29" s="22" t="s">
        <v>156</v>
      </c>
      <c r="J29" s="22" t="s">
        <v>71</v>
      </c>
      <c r="K29" s="22">
        <v>2</v>
      </c>
      <c r="L29" s="44" t="s">
        <v>157</v>
      </c>
      <c r="M29" s="44" t="s">
        <v>158</v>
      </c>
      <c r="N29" s="22" t="s">
        <v>31</v>
      </c>
      <c r="O29" s="22" t="s">
        <v>31</v>
      </c>
      <c r="P29" s="22" t="s">
        <v>83</v>
      </c>
      <c r="Q29" s="22">
        <v>2</v>
      </c>
    </row>
    <row r="30" ht="169" spans="1:17">
      <c r="A30" s="19"/>
      <c r="B30" s="4"/>
      <c r="C30" s="19"/>
      <c r="D30" s="19"/>
      <c r="E30" s="19"/>
      <c r="F30" s="19"/>
      <c r="G30" s="19"/>
      <c r="H30" s="20"/>
      <c r="I30" s="22" t="s">
        <v>159</v>
      </c>
      <c r="J30" s="22" t="s">
        <v>71</v>
      </c>
      <c r="K30" s="22">
        <v>2</v>
      </c>
      <c r="L30" s="44" t="s">
        <v>160</v>
      </c>
      <c r="M30" s="44" t="s">
        <v>161</v>
      </c>
      <c r="N30" s="22" t="s">
        <v>31</v>
      </c>
      <c r="O30" s="22" t="s">
        <v>31</v>
      </c>
      <c r="P30" s="22" t="s">
        <v>143</v>
      </c>
      <c r="Q30" s="22">
        <v>2</v>
      </c>
    </row>
    <row r="31" ht="110" customHeight="1" spans="1:17">
      <c r="A31" s="24">
        <v>9</v>
      </c>
      <c r="B31" s="24" t="s">
        <v>162</v>
      </c>
      <c r="C31" s="24" t="s">
        <v>100</v>
      </c>
      <c r="D31" s="24" t="s">
        <v>163</v>
      </c>
      <c r="E31" s="24" t="s">
        <v>164</v>
      </c>
      <c r="F31" s="24"/>
      <c r="G31" s="24" t="s">
        <v>165</v>
      </c>
      <c r="H31" s="25" t="s">
        <v>166</v>
      </c>
      <c r="I31" s="22" t="s">
        <v>167</v>
      </c>
      <c r="J31" s="22" t="s">
        <v>71</v>
      </c>
      <c r="K31" s="22">
        <v>1</v>
      </c>
      <c r="L31" s="22"/>
      <c r="M31" s="22" t="s">
        <v>168</v>
      </c>
      <c r="N31" s="22" t="s">
        <v>51</v>
      </c>
      <c r="O31" s="22" t="s">
        <v>51</v>
      </c>
      <c r="P31" s="22">
        <v>2500</v>
      </c>
      <c r="Q31" s="22">
        <v>1</v>
      </c>
    </row>
    <row r="32" ht="110" customHeight="1" spans="1:17">
      <c r="A32" s="17"/>
      <c r="B32" s="17"/>
      <c r="C32" s="17"/>
      <c r="D32" s="17"/>
      <c r="E32" s="17"/>
      <c r="F32" s="17"/>
      <c r="G32" s="17"/>
      <c r="H32" s="18"/>
      <c r="I32" s="22" t="s">
        <v>169</v>
      </c>
      <c r="J32" s="22" t="s">
        <v>71</v>
      </c>
      <c r="K32" s="22">
        <v>1</v>
      </c>
      <c r="L32" s="22"/>
      <c r="M32" s="22" t="s">
        <v>170</v>
      </c>
      <c r="N32" s="22" t="s">
        <v>51</v>
      </c>
      <c r="O32" s="22" t="s">
        <v>51</v>
      </c>
      <c r="P32" s="22">
        <v>2500</v>
      </c>
      <c r="Q32" s="22">
        <v>1</v>
      </c>
    </row>
    <row r="33" ht="110" customHeight="1" spans="1:17">
      <c r="A33" s="19"/>
      <c r="B33" s="19"/>
      <c r="C33" s="19"/>
      <c r="D33" s="19"/>
      <c r="E33" s="19"/>
      <c r="F33" s="19"/>
      <c r="G33" s="19"/>
      <c r="H33" s="20"/>
      <c r="I33" s="22" t="s">
        <v>171</v>
      </c>
      <c r="J33" s="22" t="s">
        <v>71</v>
      </c>
      <c r="K33" s="22">
        <v>1</v>
      </c>
      <c r="L33" s="22"/>
      <c r="M33" s="22" t="s">
        <v>172</v>
      </c>
      <c r="N33" s="22" t="s">
        <v>51</v>
      </c>
      <c r="O33" s="22" t="s">
        <v>51</v>
      </c>
      <c r="P33" s="22">
        <v>2500</v>
      </c>
      <c r="Q33" s="22">
        <v>1</v>
      </c>
    </row>
    <row r="34" ht="126" customHeight="1" spans="1:17">
      <c r="A34" s="24">
        <v>10</v>
      </c>
      <c r="B34" s="24" t="s">
        <v>173</v>
      </c>
      <c r="C34" s="24" t="s">
        <v>174</v>
      </c>
      <c r="D34" s="24" t="s">
        <v>175</v>
      </c>
      <c r="E34" s="24" t="s">
        <v>176</v>
      </c>
      <c r="F34" s="24"/>
      <c r="G34" s="24" t="s">
        <v>177</v>
      </c>
      <c r="H34" s="25">
        <v>18529460401</v>
      </c>
      <c r="I34" s="24" t="s">
        <v>178</v>
      </c>
      <c r="J34" s="24" t="s">
        <v>71</v>
      </c>
      <c r="K34" s="24">
        <v>12</v>
      </c>
      <c r="L34" s="24" t="s">
        <v>179</v>
      </c>
      <c r="M34" s="24" t="s">
        <v>180</v>
      </c>
      <c r="N34" s="24" t="s">
        <v>51</v>
      </c>
      <c r="O34" s="24" t="s">
        <v>31</v>
      </c>
      <c r="P34" s="24" t="s">
        <v>181</v>
      </c>
      <c r="Q34" s="24">
        <v>12</v>
      </c>
    </row>
    <row r="35" ht="52" spans="1:17">
      <c r="A35" s="24">
        <v>11</v>
      </c>
      <c r="B35" s="24" t="s">
        <v>182</v>
      </c>
      <c r="C35" s="24" t="s">
        <v>183</v>
      </c>
      <c r="D35" s="24" t="s">
        <v>184</v>
      </c>
      <c r="E35" s="24" t="s">
        <v>185</v>
      </c>
      <c r="F35" s="24"/>
      <c r="G35" s="24" t="s">
        <v>186</v>
      </c>
      <c r="H35" s="25">
        <v>13143753314</v>
      </c>
      <c r="I35" s="24" t="s">
        <v>187</v>
      </c>
      <c r="J35" s="24" t="s">
        <v>71</v>
      </c>
      <c r="K35" s="24">
        <v>15</v>
      </c>
      <c r="L35" s="24" t="s">
        <v>188</v>
      </c>
      <c r="M35" s="24" t="s">
        <v>189</v>
      </c>
      <c r="N35" s="24" t="s">
        <v>51</v>
      </c>
      <c r="O35" s="24" t="s">
        <v>51</v>
      </c>
      <c r="P35" s="24">
        <v>2500</v>
      </c>
      <c r="Q35" s="24">
        <v>12</v>
      </c>
    </row>
    <row r="36" ht="52" spans="1:17">
      <c r="A36" s="17"/>
      <c r="B36" s="17"/>
      <c r="C36" s="17"/>
      <c r="D36" s="17"/>
      <c r="E36" s="17"/>
      <c r="F36" s="17"/>
      <c r="G36" s="17"/>
      <c r="H36" s="18"/>
      <c r="I36" s="24" t="s">
        <v>190</v>
      </c>
      <c r="J36" s="24" t="s">
        <v>71</v>
      </c>
      <c r="K36" s="24">
        <v>20</v>
      </c>
      <c r="L36" s="24" t="s">
        <v>188</v>
      </c>
      <c r="M36" s="24" t="s">
        <v>189</v>
      </c>
      <c r="N36" s="24" t="s">
        <v>51</v>
      </c>
      <c r="O36" s="24" t="s">
        <v>51</v>
      </c>
      <c r="P36" s="24">
        <v>2500</v>
      </c>
      <c r="Q36" s="24">
        <v>20</v>
      </c>
    </row>
    <row r="37" ht="91" spans="1:17">
      <c r="A37" s="17"/>
      <c r="B37" s="17"/>
      <c r="C37" s="17"/>
      <c r="D37" s="17"/>
      <c r="E37" s="17"/>
      <c r="F37" s="17"/>
      <c r="G37" s="17"/>
      <c r="H37" s="18"/>
      <c r="I37" s="24" t="s">
        <v>191</v>
      </c>
      <c r="J37" s="24" t="s">
        <v>71</v>
      </c>
      <c r="K37" s="24">
        <v>3</v>
      </c>
      <c r="L37" s="24" t="s">
        <v>192</v>
      </c>
      <c r="M37" s="24" t="s">
        <v>193</v>
      </c>
      <c r="N37" s="24" t="s">
        <v>51</v>
      </c>
      <c r="O37" s="24" t="s">
        <v>51</v>
      </c>
      <c r="P37" s="24">
        <v>2500</v>
      </c>
      <c r="Q37" s="24">
        <v>3</v>
      </c>
    </row>
    <row r="38" ht="26" spans="1:17">
      <c r="A38" s="24">
        <v>12</v>
      </c>
      <c r="B38" s="24" t="s">
        <v>194</v>
      </c>
      <c r="C38" s="24" t="s">
        <v>195</v>
      </c>
      <c r="D38" s="24" t="s">
        <v>196</v>
      </c>
      <c r="E38" s="24" t="s">
        <v>197</v>
      </c>
      <c r="F38" s="24"/>
      <c r="G38" s="24" t="s">
        <v>198</v>
      </c>
      <c r="H38" s="25">
        <v>13632333525</v>
      </c>
      <c r="I38" s="24" t="s">
        <v>199</v>
      </c>
      <c r="J38" s="24" t="s">
        <v>71</v>
      </c>
      <c r="K38" s="24">
        <v>1</v>
      </c>
      <c r="L38" s="24" t="s">
        <v>200</v>
      </c>
      <c r="M38" s="24" t="s">
        <v>201</v>
      </c>
      <c r="N38" s="24" t="s">
        <v>31</v>
      </c>
      <c r="O38" s="24" t="s">
        <v>51</v>
      </c>
      <c r="P38" s="24">
        <v>2700</v>
      </c>
      <c r="Q38" s="24">
        <v>1</v>
      </c>
    </row>
    <row r="39" ht="39" spans="1:17">
      <c r="A39" s="17"/>
      <c r="B39" s="17"/>
      <c r="C39" s="17"/>
      <c r="D39" s="17"/>
      <c r="E39" s="17"/>
      <c r="F39" s="17"/>
      <c r="G39" s="17"/>
      <c r="H39" s="18"/>
      <c r="I39" s="24" t="s">
        <v>202</v>
      </c>
      <c r="J39" s="24" t="s">
        <v>71</v>
      </c>
      <c r="K39" s="24">
        <v>1</v>
      </c>
      <c r="L39" s="24" t="s">
        <v>203</v>
      </c>
      <c r="M39" s="24" t="s">
        <v>204</v>
      </c>
      <c r="N39" s="24" t="s">
        <v>31</v>
      </c>
      <c r="O39" s="24" t="s">
        <v>51</v>
      </c>
      <c r="P39" s="24">
        <v>2700</v>
      </c>
      <c r="Q39" s="24">
        <v>1</v>
      </c>
    </row>
    <row r="40" ht="78" spans="1:17">
      <c r="A40" s="17"/>
      <c r="B40" s="17"/>
      <c r="C40" s="17"/>
      <c r="D40" s="17"/>
      <c r="E40" s="17"/>
      <c r="F40" s="17"/>
      <c r="G40" s="17"/>
      <c r="H40" s="18"/>
      <c r="I40" s="24" t="s">
        <v>205</v>
      </c>
      <c r="J40" s="24" t="s">
        <v>71</v>
      </c>
      <c r="K40" s="24">
        <v>1</v>
      </c>
      <c r="L40" s="24" t="s">
        <v>206</v>
      </c>
      <c r="M40" s="24" t="s">
        <v>180</v>
      </c>
      <c r="N40" s="24" t="s">
        <v>31</v>
      </c>
      <c r="O40" s="24" t="s">
        <v>51</v>
      </c>
      <c r="P40" s="24">
        <v>2700</v>
      </c>
      <c r="Q40" s="24">
        <v>1</v>
      </c>
    </row>
    <row r="41" ht="78" spans="1:17">
      <c r="A41" s="17"/>
      <c r="B41" s="17"/>
      <c r="C41" s="17"/>
      <c r="D41" s="17"/>
      <c r="E41" s="17"/>
      <c r="F41" s="17"/>
      <c r="G41" s="17"/>
      <c r="H41" s="18"/>
      <c r="I41" s="24" t="s">
        <v>207</v>
      </c>
      <c r="J41" s="24" t="s">
        <v>71</v>
      </c>
      <c r="K41" s="24">
        <v>1</v>
      </c>
      <c r="L41" s="24" t="s">
        <v>208</v>
      </c>
      <c r="M41" s="24" t="s">
        <v>180</v>
      </c>
      <c r="N41" s="24" t="s">
        <v>31</v>
      </c>
      <c r="O41" s="24" t="s">
        <v>51</v>
      </c>
      <c r="P41" s="24">
        <v>2700</v>
      </c>
      <c r="Q41" s="24">
        <v>1</v>
      </c>
    </row>
    <row r="42" ht="81" customHeight="1" spans="1:17">
      <c r="A42" s="22">
        <v>13</v>
      </c>
      <c r="B42" s="22" t="s">
        <v>209</v>
      </c>
      <c r="C42" s="24" t="s">
        <v>174</v>
      </c>
      <c r="D42" s="22" t="s">
        <v>210</v>
      </c>
      <c r="E42" s="22" t="s">
        <v>211</v>
      </c>
      <c r="F42" s="22"/>
      <c r="G42" s="22" t="s">
        <v>212</v>
      </c>
      <c r="H42" s="23">
        <v>18520500566</v>
      </c>
      <c r="I42" s="22" t="s">
        <v>213</v>
      </c>
      <c r="J42" s="22" t="s">
        <v>71</v>
      </c>
      <c r="K42" s="22">
        <v>2</v>
      </c>
      <c r="L42" s="22" t="s">
        <v>214</v>
      </c>
      <c r="M42" s="22"/>
      <c r="N42" s="22" t="s">
        <v>31</v>
      </c>
      <c r="O42" s="22" t="s">
        <v>31</v>
      </c>
      <c r="P42" s="22">
        <v>2500</v>
      </c>
      <c r="Q42" s="22">
        <v>2</v>
      </c>
    </row>
    <row r="43" ht="81" customHeight="1" spans="1:17">
      <c r="A43" s="22"/>
      <c r="B43" s="22"/>
      <c r="C43" s="19"/>
      <c r="D43" s="22"/>
      <c r="E43" s="22"/>
      <c r="F43" s="22"/>
      <c r="G43" s="22"/>
      <c r="H43" s="23"/>
      <c r="I43" s="22" t="s">
        <v>215</v>
      </c>
      <c r="J43" s="22" t="s">
        <v>71</v>
      </c>
      <c r="K43" s="22">
        <v>2</v>
      </c>
      <c r="L43" s="22" t="s">
        <v>216</v>
      </c>
      <c r="M43" s="22"/>
      <c r="N43" s="22" t="s">
        <v>31</v>
      </c>
      <c r="O43" s="22" t="s">
        <v>31</v>
      </c>
      <c r="P43" s="22">
        <v>2500</v>
      </c>
      <c r="Q43" s="22">
        <v>2</v>
      </c>
    </row>
    <row r="44" ht="221" customHeight="1" spans="1:17">
      <c r="A44" s="22">
        <v>14</v>
      </c>
      <c r="B44" s="22" t="s">
        <v>217</v>
      </c>
      <c r="C44" s="30" t="s">
        <v>42</v>
      </c>
      <c r="D44" s="22" t="s">
        <v>218</v>
      </c>
      <c r="E44" s="22" t="s">
        <v>219</v>
      </c>
      <c r="F44" s="22"/>
      <c r="G44" s="22" t="s">
        <v>220</v>
      </c>
      <c r="H44" s="22" t="s">
        <v>221</v>
      </c>
      <c r="I44" s="22" t="s">
        <v>222</v>
      </c>
      <c r="J44" s="22" t="s">
        <v>71</v>
      </c>
      <c r="K44" s="22">
        <v>1</v>
      </c>
      <c r="L44" s="22" t="s">
        <v>223</v>
      </c>
      <c r="M44" s="22"/>
      <c r="N44" s="22" t="s">
        <v>31</v>
      </c>
      <c r="O44" s="22" t="s">
        <v>31</v>
      </c>
      <c r="P44" s="22">
        <v>2500</v>
      </c>
      <c r="Q44" s="22">
        <v>1</v>
      </c>
    </row>
    <row r="45" customFormat="1" ht="122" customHeight="1" spans="1:17">
      <c r="A45" s="24">
        <v>15</v>
      </c>
      <c r="B45" s="24" t="s">
        <v>224</v>
      </c>
      <c r="C45" s="24" t="s">
        <v>174</v>
      </c>
      <c r="D45" s="24" t="s">
        <v>225</v>
      </c>
      <c r="E45" s="24" t="s">
        <v>226</v>
      </c>
      <c r="F45" s="24" t="s">
        <v>227</v>
      </c>
      <c r="G45" s="24" t="s">
        <v>228</v>
      </c>
      <c r="H45" s="25">
        <v>15989005260</v>
      </c>
      <c r="I45" s="22" t="s">
        <v>229</v>
      </c>
      <c r="J45" s="22" t="s">
        <v>230</v>
      </c>
      <c r="K45" s="22">
        <v>2</v>
      </c>
      <c r="L45" s="22" t="s">
        <v>231</v>
      </c>
      <c r="M45" s="22" t="s">
        <v>232</v>
      </c>
      <c r="N45" s="22" t="s">
        <v>51</v>
      </c>
      <c r="O45" s="22" t="s">
        <v>51</v>
      </c>
      <c r="P45" s="22" t="s">
        <v>233</v>
      </c>
      <c r="Q45" s="22">
        <v>2</v>
      </c>
    </row>
    <row r="46" customFormat="1" ht="122" customHeight="1" spans="1:17">
      <c r="A46" s="19"/>
      <c r="B46" s="19"/>
      <c r="C46" s="19"/>
      <c r="D46" s="19"/>
      <c r="E46" s="19"/>
      <c r="F46" s="19"/>
      <c r="G46" s="19"/>
      <c r="H46" s="20"/>
      <c r="I46" s="22" t="s">
        <v>234</v>
      </c>
      <c r="J46" s="22" t="s">
        <v>235</v>
      </c>
      <c r="K46" s="22">
        <v>3</v>
      </c>
      <c r="L46" s="22" t="s">
        <v>236</v>
      </c>
      <c r="M46" s="22" t="s">
        <v>180</v>
      </c>
      <c r="N46" s="22" t="s">
        <v>51</v>
      </c>
      <c r="O46" s="22" t="s">
        <v>51</v>
      </c>
      <c r="P46" s="22" t="s">
        <v>233</v>
      </c>
      <c r="Q46" s="22">
        <v>3</v>
      </c>
    </row>
    <row r="47" customFormat="1" ht="88" customHeight="1" spans="1:17">
      <c r="A47" s="24">
        <v>16</v>
      </c>
      <c r="B47" s="24" t="s">
        <v>237</v>
      </c>
      <c r="C47" s="24" t="s">
        <v>55</v>
      </c>
      <c r="D47" s="24" t="s">
        <v>238</v>
      </c>
      <c r="E47" s="24" t="s">
        <v>239</v>
      </c>
      <c r="F47" s="24"/>
      <c r="G47" s="24"/>
      <c r="H47" s="25"/>
      <c r="I47" s="22" t="s">
        <v>240</v>
      </c>
      <c r="J47" s="22" t="s">
        <v>71</v>
      </c>
      <c r="K47" s="22">
        <v>3</v>
      </c>
      <c r="L47" s="22" t="s">
        <v>241</v>
      </c>
      <c r="M47" s="22"/>
      <c r="N47" s="22" t="s">
        <v>51</v>
      </c>
      <c r="O47" s="22" t="s">
        <v>51</v>
      </c>
      <c r="P47" s="22" t="s">
        <v>242</v>
      </c>
      <c r="Q47" s="22">
        <v>3</v>
      </c>
    </row>
    <row r="48" customFormat="1" ht="88" customHeight="1" spans="1:17">
      <c r="A48" s="17"/>
      <c r="B48" s="17"/>
      <c r="C48" s="17"/>
      <c r="D48" s="17"/>
      <c r="E48" s="17"/>
      <c r="F48" s="17"/>
      <c r="G48" s="17"/>
      <c r="H48" s="18"/>
      <c r="I48" s="22" t="s">
        <v>243</v>
      </c>
      <c r="J48" s="22" t="s">
        <v>71</v>
      </c>
      <c r="K48" s="22">
        <v>3</v>
      </c>
      <c r="L48" s="22" t="s">
        <v>244</v>
      </c>
      <c r="M48" s="22"/>
      <c r="N48" s="22" t="s">
        <v>51</v>
      </c>
      <c r="O48" s="22" t="s">
        <v>51</v>
      </c>
      <c r="P48" s="22" t="s">
        <v>242</v>
      </c>
      <c r="Q48" s="22">
        <v>3</v>
      </c>
    </row>
    <row r="49" customFormat="1" ht="88" customHeight="1" spans="1:17">
      <c r="A49" s="17"/>
      <c r="B49" s="17"/>
      <c r="C49" s="17"/>
      <c r="D49" s="17"/>
      <c r="E49" s="17"/>
      <c r="F49" s="17"/>
      <c r="G49" s="17"/>
      <c r="H49" s="18"/>
      <c r="I49" s="22" t="s">
        <v>245</v>
      </c>
      <c r="J49" s="22" t="s">
        <v>71</v>
      </c>
      <c r="K49" s="22">
        <v>6</v>
      </c>
      <c r="L49" s="22" t="s">
        <v>246</v>
      </c>
      <c r="M49" s="22"/>
      <c r="N49" s="22" t="s">
        <v>51</v>
      </c>
      <c r="O49" s="22" t="s">
        <v>51</v>
      </c>
      <c r="P49" s="22" t="s">
        <v>242</v>
      </c>
      <c r="Q49" s="22">
        <v>6</v>
      </c>
    </row>
    <row r="50" customFormat="1" ht="88" customHeight="1" spans="1:17">
      <c r="A50" s="19"/>
      <c r="B50" s="19"/>
      <c r="C50" s="19"/>
      <c r="D50" s="19"/>
      <c r="E50" s="19"/>
      <c r="F50" s="19"/>
      <c r="G50" s="19"/>
      <c r="H50" s="20"/>
      <c r="I50" s="22" t="s">
        <v>247</v>
      </c>
      <c r="J50" s="22" t="s">
        <v>71</v>
      </c>
      <c r="K50" s="22">
        <v>3</v>
      </c>
      <c r="L50" s="22" t="s">
        <v>248</v>
      </c>
      <c r="M50" s="22"/>
      <c r="N50" s="22" t="s">
        <v>51</v>
      </c>
      <c r="O50" s="22" t="s">
        <v>51</v>
      </c>
      <c r="P50" s="22" t="s">
        <v>242</v>
      </c>
      <c r="Q50" s="22">
        <v>3</v>
      </c>
    </row>
    <row r="51" customFormat="1" ht="92" customHeight="1" spans="1:17">
      <c r="A51" s="22">
        <v>17</v>
      </c>
      <c r="B51" s="22" t="s">
        <v>249</v>
      </c>
      <c r="C51" s="22" t="s">
        <v>55</v>
      </c>
      <c r="D51" s="22" t="s">
        <v>250</v>
      </c>
      <c r="E51" s="22" t="s">
        <v>251</v>
      </c>
      <c r="F51" s="22"/>
      <c r="G51" s="22"/>
      <c r="H51" s="23"/>
      <c r="I51" s="22" t="s">
        <v>199</v>
      </c>
      <c r="J51" s="22" t="s">
        <v>71</v>
      </c>
      <c r="K51" s="22">
        <v>2</v>
      </c>
      <c r="L51" s="22" t="s">
        <v>252</v>
      </c>
      <c r="M51" s="22"/>
      <c r="N51" s="22" t="s">
        <v>51</v>
      </c>
      <c r="O51" s="24" t="s">
        <v>31</v>
      </c>
      <c r="P51" s="22" t="s">
        <v>253</v>
      </c>
      <c r="Q51" s="22">
        <v>2</v>
      </c>
    </row>
    <row r="52" customFormat="1" ht="92" customHeight="1" spans="1:17">
      <c r="A52" s="22"/>
      <c r="B52" s="22"/>
      <c r="C52" s="22"/>
      <c r="D52" s="22"/>
      <c r="E52" s="22"/>
      <c r="F52" s="22"/>
      <c r="G52" s="22"/>
      <c r="H52" s="23"/>
      <c r="I52" s="22" t="s">
        <v>254</v>
      </c>
      <c r="J52" s="22" t="s">
        <v>71</v>
      </c>
      <c r="K52" s="22">
        <v>1</v>
      </c>
      <c r="L52" s="22" t="s">
        <v>255</v>
      </c>
      <c r="M52" s="22"/>
      <c r="N52" s="22" t="s">
        <v>51</v>
      </c>
      <c r="O52" s="24" t="s">
        <v>31</v>
      </c>
      <c r="P52" s="22" t="s">
        <v>253</v>
      </c>
      <c r="Q52" s="22">
        <v>1</v>
      </c>
    </row>
    <row r="53" customFormat="1" ht="92" customHeight="1" spans="1:17">
      <c r="A53" s="22"/>
      <c r="B53" s="22"/>
      <c r="C53" s="22"/>
      <c r="D53" s="22"/>
      <c r="E53" s="22"/>
      <c r="F53" s="22"/>
      <c r="G53" s="22"/>
      <c r="H53" s="23"/>
      <c r="I53" s="22" t="s">
        <v>256</v>
      </c>
      <c r="J53" s="22" t="s">
        <v>71</v>
      </c>
      <c r="K53" s="22">
        <v>1</v>
      </c>
      <c r="L53" s="22" t="s">
        <v>257</v>
      </c>
      <c r="M53" s="22"/>
      <c r="N53" s="22" t="s">
        <v>51</v>
      </c>
      <c r="O53" s="24" t="s">
        <v>31</v>
      </c>
      <c r="P53" s="22" t="s">
        <v>253</v>
      </c>
      <c r="Q53" s="22">
        <v>1</v>
      </c>
    </row>
    <row r="54" customFormat="1" ht="92" customHeight="1" spans="1:17">
      <c r="A54" s="22"/>
      <c r="B54" s="22"/>
      <c r="C54" s="22"/>
      <c r="D54" s="22"/>
      <c r="E54" s="22"/>
      <c r="F54" s="22"/>
      <c r="G54" s="22"/>
      <c r="H54" s="23"/>
      <c r="I54" s="22" t="s">
        <v>258</v>
      </c>
      <c r="J54" s="22" t="s">
        <v>71</v>
      </c>
      <c r="K54" s="22">
        <v>1</v>
      </c>
      <c r="L54" s="22" t="s">
        <v>257</v>
      </c>
      <c r="M54" s="22"/>
      <c r="N54" s="22" t="s">
        <v>51</v>
      </c>
      <c r="O54" s="24" t="s">
        <v>31</v>
      </c>
      <c r="P54" s="22" t="s">
        <v>253</v>
      </c>
      <c r="Q54" s="22">
        <v>1</v>
      </c>
    </row>
    <row r="55" customFormat="1" ht="134" customHeight="1" spans="1:17">
      <c r="A55" s="4">
        <v>18</v>
      </c>
      <c r="B55" s="22" t="s">
        <v>259</v>
      </c>
      <c r="C55" s="17" t="s">
        <v>55</v>
      </c>
      <c r="D55" s="17" t="s">
        <v>260</v>
      </c>
      <c r="E55" s="17" t="s">
        <v>261</v>
      </c>
      <c r="F55" s="17"/>
      <c r="G55" s="17"/>
      <c r="H55" s="18"/>
      <c r="I55" s="45" t="s">
        <v>187</v>
      </c>
      <c r="J55" s="45" t="s">
        <v>262</v>
      </c>
      <c r="K55" s="46">
        <v>3</v>
      </c>
      <c r="L55" s="46" t="s">
        <v>263</v>
      </c>
      <c r="M55" s="46"/>
      <c r="N55" s="47" t="s">
        <v>31</v>
      </c>
      <c r="O55" s="47" t="s">
        <v>31</v>
      </c>
      <c r="P55" s="46" t="s">
        <v>264</v>
      </c>
      <c r="Q55" s="46">
        <v>3</v>
      </c>
    </row>
    <row r="56" customFormat="1" ht="106" customHeight="1" spans="1:17">
      <c r="A56" s="4"/>
      <c r="B56" s="22"/>
      <c r="C56" s="17"/>
      <c r="D56" s="17"/>
      <c r="E56" s="17"/>
      <c r="F56" s="17"/>
      <c r="G56" s="17"/>
      <c r="H56" s="18"/>
      <c r="I56" s="46" t="s">
        <v>265</v>
      </c>
      <c r="J56" s="46" t="s">
        <v>266</v>
      </c>
      <c r="K56" s="46">
        <v>1</v>
      </c>
      <c r="L56" s="46" t="s">
        <v>267</v>
      </c>
      <c r="M56" s="46"/>
      <c r="N56" s="47" t="s">
        <v>31</v>
      </c>
      <c r="O56" s="47" t="s">
        <v>31</v>
      </c>
      <c r="P56" s="46" t="s">
        <v>264</v>
      </c>
      <c r="Q56" s="46">
        <v>1</v>
      </c>
    </row>
    <row r="57" customFormat="1" ht="106" customHeight="1" spans="1:17">
      <c r="A57" s="4"/>
      <c r="B57" s="22"/>
      <c r="C57" s="17"/>
      <c r="D57" s="17"/>
      <c r="E57" s="17"/>
      <c r="F57" s="17"/>
      <c r="G57" s="17"/>
      <c r="H57" s="18"/>
      <c r="I57" s="22" t="s">
        <v>268</v>
      </c>
      <c r="J57" s="22" t="s">
        <v>71</v>
      </c>
      <c r="K57" s="22">
        <v>2</v>
      </c>
      <c r="L57" s="22" t="s">
        <v>269</v>
      </c>
      <c r="M57" s="22"/>
      <c r="N57" s="24" t="s">
        <v>31</v>
      </c>
      <c r="O57" s="24" t="s">
        <v>31</v>
      </c>
      <c r="P57" s="22" t="s">
        <v>264</v>
      </c>
      <c r="Q57" s="22">
        <v>2</v>
      </c>
    </row>
    <row r="58" customFormat="1" ht="106" customHeight="1" spans="1:17">
      <c r="A58" s="4"/>
      <c r="B58" s="22"/>
      <c r="C58" s="17"/>
      <c r="D58" s="17"/>
      <c r="E58" s="17"/>
      <c r="F58" s="17"/>
      <c r="G58" s="17"/>
      <c r="H58" s="18"/>
      <c r="I58" s="22" t="s">
        <v>270</v>
      </c>
      <c r="J58" s="22" t="s">
        <v>71</v>
      </c>
      <c r="K58" s="22">
        <v>3</v>
      </c>
      <c r="L58" s="22" t="s">
        <v>271</v>
      </c>
      <c r="M58" s="22"/>
      <c r="N58" s="24" t="s">
        <v>31</v>
      </c>
      <c r="O58" s="24" t="s">
        <v>31</v>
      </c>
      <c r="P58" s="22" t="s">
        <v>264</v>
      </c>
      <c r="Q58" s="22">
        <v>3</v>
      </c>
    </row>
    <row r="59" customFormat="1" ht="106" customHeight="1" spans="1:17">
      <c r="A59" s="4"/>
      <c r="B59" s="22"/>
      <c r="C59" s="17"/>
      <c r="D59" s="17"/>
      <c r="E59" s="17"/>
      <c r="F59" s="17"/>
      <c r="G59" s="17"/>
      <c r="H59" s="18"/>
      <c r="I59" s="22" t="s">
        <v>272</v>
      </c>
      <c r="J59" s="22" t="s">
        <v>273</v>
      </c>
      <c r="K59" s="22">
        <v>1</v>
      </c>
      <c r="L59" s="22" t="s">
        <v>274</v>
      </c>
      <c r="M59" s="22"/>
      <c r="N59" s="24" t="s">
        <v>31</v>
      </c>
      <c r="O59" s="24" t="s">
        <v>31</v>
      </c>
      <c r="P59" s="22" t="s">
        <v>264</v>
      </c>
      <c r="Q59" s="22">
        <v>1</v>
      </c>
    </row>
    <row r="60" customFormat="1" ht="106" customHeight="1" spans="1:17">
      <c r="A60" s="31"/>
      <c r="B60" s="22"/>
      <c r="C60" s="19"/>
      <c r="D60" s="19"/>
      <c r="E60" s="19"/>
      <c r="F60" s="19"/>
      <c r="G60" s="19"/>
      <c r="H60" s="20"/>
      <c r="I60" s="22" t="s">
        <v>275</v>
      </c>
      <c r="J60" s="22" t="s">
        <v>71</v>
      </c>
      <c r="K60" s="22">
        <v>4</v>
      </c>
      <c r="L60" s="22" t="s">
        <v>276</v>
      </c>
      <c r="M60" s="22"/>
      <c r="N60" s="24" t="s">
        <v>31</v>
      </c>
      <c r="O60" s="24" t="s">
        <v>31</v>
      </c>
      <c r="P60" s="22" t="s">
        <v>264</v>
      </c>
      <c r="Q60" s="22">
        <v>4</v>
      </c>
    </row>
    <row r="61" customFormat="1" ht="34" customHeight="1" spans="1:17">
      <c r="A61" s="4">
        <v>19</v>
      </c>
      <c r="B61" s="24" t="s">
        <v>277</v>
      </c>
      <c r="C61" s="17" t="s">
        <v>55</v>
      </c>
      <c r="D61" s="17" t="s">
        <v>278</v>
      </c>
      <c r="E61" s="17" t="s">
        <v>279</v>
      </c>
      <c r="F61" s="17"/>
      <c r="G61" s="17"/>
      <c r="H61" s="18"/>
      <c r="I61" s="22" t="s">
        <v>280</v>
      </c>
      <c r="J61" s="22" t="s">
        <v>71</v>
      </c>
      <c r="K61" s="22" t="s">
        <v>281</v>
      </c>
      <c r="L61" s="22"/>
      <c r="M61" s="22"/>
      <c r="N61" s="22" t="s">
        <v>51</v>
      </c>
      <c r="O61" s="22" t="s">
        <v>51</v>
      </c>
      <c r="P61" s="22" t="s">
        <v>282</v>
      </c>
      <c r="Q61" s="22" t="s">
        <v>281</v>
      </c>
    </row>
    <row r="62" customFormat="1" ht="34" customHeight="1" spans="1:17">
      <c r="A62" s="4"/>
      <c r="B62" s="17"/>
      <c r="C62" s="17"/>
      <c r="D62" s="17"/>
      <c r="E62" s="17"/>
      <c r="F62" s="17"/>
      <c r="G62" s="17"/>
      <c r="H62" s="18"/>
      <c r="I62" s="22" t="s">
        <v>283</v>
      </c>
      <c r="J62" s="22" t="s">
        <v>71</v>
      </c>
      <c r="K62" s="22" t="s">
        <v>281</v>
      </c>
      <c r="L62" s="22"/>
      <c r="M62" s="22"/>
      <c r="N62" s="22" t="s">
        <v>51</v>
      </c>
      <c r="O62" s="22" t="s">
        <v>51</v>
      </c>
      <c r="P62" s="22" t="s">
        <v>282</v>
      </c>
      <c r="Q62" s="22" t="s">
        <v>281</v>
      </c>
    </row>
    <row r="63" customFormat="1" ht="34" customHeight="1" spans="1:17">
      <c r="A63" s="4"/>
      <c r="B63" s="17"/>
      <c r="C63" s="17"/>
      <c r="D63" s="17"/>
      <c r="E63" s="17"/>
      <c r="F63" s="17"/>
      <c r="G63" s="17"/>
      <c r="H63" s="18"/>
      <c r="I63" s="22" t="s">
        <v>284</v>
      </c>
      <c r="J63" s="22" t="s">
        <v>71</v>
      </c>
      <c r="K63" s="22" t="s">
        <v>281</v>
      </c>
      <c r="L63" s="22"/>
      <c r="M63" s="22"/>
      <c r="N63" s="22" t="s">
        <v>51</v>
      </c>
      <c r="O63" s="22" t="s">
        <v>51</v>
      </c>
      <c r="P63" s="22" t="s">
        <v>282</v>
      </c>
      <c r="Q63" s="22" t="s">
        <v>281</v>
      </c>
    </row>
    <row r="64" customFormat="1" ht="34" customHeight="1" spans="1:17">
      <c r="A64" s="4"/>
      <c r="B64" s="17"/>
      <c r="C64" s="17"/>
      <c r="D64" s="17"/>
      <c r="E64" s="17"/>
      <c r="F64" s="17"/>
      <c r="G64" s="17"/>
      <c r="H64" s="18"/>
      <c r="I64" s="22" t="s">
        <v>285</v>
      </c>
      <c r="J64" s="22" t="s">
        <v>71</v>
      </c>
      <c r="K64" s="22" t="s">
        <v>281</v>
      </c>
      <c r="L64" s="22"/>
      <c r="M64" s="22"/>
      <c r="N64" s="22" t="s">
        <v>51</v>
      </c>
      <c r="O64" s="22" t="s">
        <v>51</v>
      </c>
      <c r="P64" s="22" t="s">
        <v>282</v>
      </c>
      <c r="Q64" s="22" t="s">
        <v>281</v>
      </c>
    </row>
    <row r="65" customFormat="1" ht="34" customHeight="1" spans="1:17">
      <c r="A65" s="4"/>
      <c r="B65" s="17"/>
      <c r="C65" s="17"/>
      <c r="D65" s="17"/>
      <c r="E65" s="17"/>
      <c r="F65" s="17"/>
      <c r="G65" s="17"/>
      <c r="H65" s="18"/>
      <c r="I65" s="22" t="s">
        <v>286</v>
      </c>
      <c r="J65" s="22" t="s">
        <v>71</v>
      </c>
      <c r="K65" s="22" t="s">
        <v>281</v>
      </c>
      <c r="L65" s="22"/>
      <c r="M65" s="22"/>
      <c r="N65" s="22" t="s">
        <v>51</v>
      </c>
      <c r="O65" s="22" t="s">
        <v>51</v>
      </c>
      <c r="P65" s="22" t="s">
        <v>282</v>
      </c>
      <c r="Q65" s="22" t="s">
        <v>281</v>
      </c>
    </row>
    <row r="66" customFormat="1" ht="34" customHeight="1" spans="1:17">
      <c r="A66" s="4"/>
      <c r="B66" s="17"/>
      <c r="C66" s="17"/>
      <c r="D66" s="17"/>
      <c r="E66" s="17"/>
      <c r="F66" s="17"/>
      <c r="G66" s="17"/>
      <c r="H66" s="18"/>
      <c r="I66" s="22" t="s">
        <v>287</v>
      </c>
      <c r="J66" s="22" t="s">
        <v>71</v>
      </c>
      <c r="K66" s="22" t="s">
        <v>281</v>
      </c>
      <c r="L66" s="22"/>
      <c r="M66" s="22"/>
      <c r="N66" s="22" t="s">
        <v>51</v>
      </c>
      <c r="O66" s="22" t="s">
        <v>51</v>
      </c>
      <c r="P66" s="22" t="s">
        <v>282</v>
      </c>
      <c r="Q66" s="22" t="s">
        <v>281</v>
      </c>
    </row>
    <row r="67" customFormat="1" ht="34" customHeight="1" spans="1:17">
      <c r="A67" s="4"/>
      <c r="B67" s="17"/>
      <c r="C67" s="17"/>
      <c r="D67" s="17"/>
      <c r="E67" s="17"/>
      <c r="F67" s="17"/>
      <c r="G67" s="17"/>
      <c r="H67" s="18"/>
      <c r="I67" s="22" t="s">
        <v>288</v>
      </c>
      <c r="J67" s="22" t="s">
        <v>71</v>
      </c>
      <c r="K67" s="22" t="s">
        <v>281</v>
      </c>
      <c r="L67" s="22"/>
      <c r="M67" s="22"/>
      <c r="N67" s="22" t="s">
        <v>51</v>
      </c>
      <c r="O67" s="22" t="s">
        <v>51</v>
      </c>
      <c r="P67" s="22" t="s">
        <v>282</v>
      </c>
      <c r="Q67" s="22" t="s">
        <v>281</v>
      </c>
    </row>
    <row r="68" customFormat="1" ht="34" customHeight="1" spans="1:17">
      <c r="A68" s="4"/>
      <c r="B68" s="17"/>
      <c r="C68" s="17"/>
      <c r="D68" s="17"/>
      <c r="E68" s="17"/>
      <c r="F68" s="17"/>
      <c r="G68" s="17"/>
      <c r="H68" s="18"/>
      <c r="I68" s="22" t="s">
        <v>289</v>
      </c>
      <c r="J68" s="22" t="s">
        <v>71</v>
      </c>
      <c r="K68" s="22" t="s">
        <v>281</v>
      </c>
      <c r="L68" s="22"/>
      <c r="M68" s="22"/>
      <c r="N68" s="22" t="s">
        <v>51</v>
      </c>
      <c r="O68" s="22" t="s">
        <v>51</v>
      </c>
      <c r="P68" s="22" t="s">
        <v>282</v>
      </c>
      <c r="Q68" s="22" t="s">
        <v>281</v>
      </c>
    </row>
    <row r="69" customFormat="1" ht="34" customHeight="1" spans="1:17">
      <c r="A69" s="4"/>
      <c r="B69" s="17"/>
      <c r="C69" s="17"/>
      <c r="D69" s="17"/>
      <c r="E69" s="17"/>
      <c r="F69" s="17"/>
      <c r="G69" s="17"/>
      <c r="H69" s="18"/>
      <c r="I69" s="22" t="s">
        <v>290</v>
      </c>
      <c r="J69" s="22" t="s">
        <v>71</v>
      </c>
      <c r="K69" s="22" t="s">
        <v>281</v>
      </c>
      <c r="L69" s="22"/>
      <c r="M69" s="22"/>
      <c r="N69" s="22" t="s">
        <v>51</v>
      </c>
      <c r="O69" s="22" t="s">
        <v>51</v>
      </c>
      <c r="P69" s="22" t="s">
        <v>282</v>
      </c>
      <c r="Q69" s="22" t="s">
        <v>281</v>
      </c>
    </row>
    <row r="70" customFormat="1" ht="34" customHeight="1" spans="1:17">
      <c r="A70" s="31"/>
      <c r="B70" s="19"/>
      <c r="C70" s="19"/>
      <c r="D70" s="19"/>
      <c r="E70" s="19"/>
      <c r="F70" s="19"/>
      <c r="G70" s="19"/>
      <c r="H70" s="20"/>
      <c r="I70" s="22" t="s">
        <v>291</v>
      </c>
      <c r="J70" s="22" t="s">
        <v>71</v>
      </c>
      <c r="K70" s="22" t="s">
        <v>281</v>
      </c>
      <c r="L70" s="22"/>
      <c r="M70" s="22"/>
      <c r="N70" s="22" t="s">
        <v>51</v>
      </c>
      <c r="O70" s="22" t="s">
        <v>51</v>
      </c>
      <c r="P70" s="22" t="s">
        <v>282</v>
      </c>
      <c r="Q70" s="22" t="s">
        <v>281</v>
      </c>
    </row>
    <row r="71" customFormat="1" ht="202" customHeight="1" spans="1:17">
      <c r="A71" s="4">
        <v>20</v>
      </c>
      <c r="B71" s="17" t="s">
        <v>292</v>
      </c>
      <c r="C71" s="17" t="s">
        <v>55</v>
      </c>
      <c r="D71" s="17" t="s">
        <v>293</v>
      </c>
      <c r="E71" s="17" t="s">
        <v>294</v>
      </c>
      <c r="F71" s="17"/>
      <c r="G71" s="17"/>
      <c r="H71" s="18"/>
      <c r="I71" s="46" t="s">
        <v>295</v>
      </c>
      <c r="J71" s="46" t="s">
        <v>296</v>
      </c>
      <c r="K71" s="46" t="s">
        <v>281</v>
      </c>
      <c r="L71" s="46" t="s">
        <v>297</v>
      </c>
      <c r="M71" s="46"/>
      <c r="N71" s="46" t="s">
        <v>51</v>
      </c>
      <c r="O71" s="46" t="s">
        <v>51</v>
      </c>
      <c r="P71" s="46" t="s">
        <v>298</v>
      </c>
      <c r="Q71" s="46" t="s">
        <v>281</v>
      </c>
    </row>
    <row r="72" customFormat="1" ht="202" customHeight="1" spans="1:17">
      <c r="A72" s="31"/>
      <c r="B72" s="19"/>
      <c r="C72" s="19"/>
      <c r="D72" s="19"/>
      <c r="E72" s="19"/>
      <c r="F72" s="19"/>
      <c r="G72" s="19"/>
      <c r="H72" s="20"/>
      <c r="I72" s="46" t="s">
        <v>299</v>
      </c>
      <c r="J72" s="46" t="s">
        <v>262</v>
      </c>
      <c r="K72" s="46" t="s">
        <v>281</v>
      </c>
      <c r="L72" s="46" t="s">
        <v>300</v>
      </c>
      <c r="M72" s="46"/>
      <c r="N72" s="46" t="s">
        <v>51</v>
      </c>
      <c r="O72" s="46" t="s">
        <v>51</v>
      </c>
      <c r="P72" s="46" t="s">
        <v>298</v>
      </c>
      <c r="Q72" s="46" t="s">
        <v>281</v>
      </c>
    </row>
    <row r="73" customFormat="1" ht="75" customHeight="1" spans="1:17">
      <c r="A73" s="31">
        <v>21</v>
      </c>
      <c r="B73" s="19" t="s">
        <v>301</v>
      </c>
      <c r="C73" s="19" t="s">
        <v>183</v>
      </c>
      <c r="D73" s="19" t="s">
        <v>302</v>
      </c>
      <c r="E73" s="19" t="s">
        <v>303</v>
      </c>
      <c r="F73" s="19"/>
      <c r="G73" s="19" t="s">
        <v>304</v>
      </c>
      <c r="H73" s="20" t="s">
        <v>305</v>
      </c>
      <c r="I73" s="46" t="s">
        <v>306</v>
      </c>
      <c r="J73" s="46" t="s">
        <v>71</v>
      </c>
      <c r="K73" s="46">
        <v>2</v>
      </c>
      <c r="L73" s="62" t="s">
        <v>307</v>
      </c>
      <c r="M73" s="46" t="s">
        <v>308</v>
      </c>
      <c r="N73" s="46" t="s">
        <v>51</v>
      </c>
      <c r="O73" s="46" t="s">
        <v>51</v>
      </c>
      <c r="P73" s="46" t="s">
        <v>309</v>
      </c>
      <c r="Q73" s="46">
        <v>2</v>
      </c>
    </row>
    <row r="74" customFormat="1" ht="75" customHeight="1" spans="1:17">
      <c r="A74" s="4">
        <v>22</v>
      </c>
      <c r="B74" s="17" t="s">
        <v>310</v>
      </c>
      <c r="C74" s="17" t="s">
        <v>55</v>
      </c>
      <c r="D74" s="17" t="s">
        <v>311</v>
      </c>
      <c r="E74" s="17" t="s">
        <v>312</v>
      </c>
      <c r="F74" s="17"/>
      <c r="G74" s="17"/>
      <c r="H74" s="18"/>
      <c r="I74" s="46" t="s">
        <v>313</v>
      </c>
      <c r="J74" s="46" t="s">
        <v>71</v>
      </c>
      <c r="K74" s="46">
        <v>5</v>
      </c>
      <c r="L74" s="46" t="s">
        <v>314</v>
      </c>
      <c r="M74" s="62" t="s">
        <v>315</v>
      </c>
      <c r="N74" s="46" t="s">
        <v>51</v>
      </c>
      <c r="O74" s="47" t="s">
        <v>31</v>
      </c>
      <c r="P74" s="46" t="s">
        <v>316</v>
      </c>
      <c r="Q74" s="46">
        <v>5</v>
      </c>
    </row>
    <row r="75" customFormat="1" ht="75" customHeight="1" spans="1:17">
      <c r="A75" s="4"/>
      <c r="B75" s="17"/>
      <c r="C75" s="17"/>
      <c r="D75" s="17"/>
      <c r="E75" s="17"/>
      <c r="F75" s="17"/>
      <c r="G75" s="17"/>
      <c r="H75" s="18"/>
      <c r="I75" s="46" t="s">
        <v>317</v>
      </c>
      <c r="J75" s="46" t="s">
        <v>71</v>
      </c>
      <c r="K75" s="46">
        <v>3</v>
      </c>
      <c r="L75" s="62" t="s">
        <v>318</v>
      </c>
      <c r="M75" s="62" t="s">
        <v>319</v>
      </c>
      <c r="N75" s="46" t="s">
        <v>51</v>
      </c>
      <c r="O75" s="47" t="s">
        <v>31</v>
      </c>
      <c r="P75" s="46" t="s">
        <v>316</v>
      </c>
      <c r="Q75" s="46">
        <v>3</v>
      </c>
    </row>
    <row r="76" customFormat="1" ht="75" customHeight="1" spans="1:17">
      <c r="A76" s="4"/>
      <c r="B76" s="17"/>
      <c r="C76" s="17"/>
      <c r="D76" s="17"/>
      <c r="E76" s="17"/>
      <c r="F76" s="17"/>
      <c r="G76" s="17"/>
      <c r="H76" s="18"/>
      <c r="I76" s="46" t="s">
        <v>320</v>
      </c>
      <c r="J76" s="46" t="s">
        <v>71</v>
      </c>
      <c r="K76" s="46">
        <v>3</v>
      </c>
      <c r="L76" s="62" t="s">
        <v>321</v>
      </c>
      <c r="M76" s="62" t="s">
        <v>322</v>
      </c>
      <c r="N76" s="46" t="s">
        <v>51</v>
      </c>
      <c r="O76" s="47" t="s">
        <v>31</v>
      </c>
      <c r="P76" s="46" t="s">
        <v>316</v>
      </c>
      <c r="Q76" s="46">
        <v>3</v>
      </c>
    </row>
    <row r="77" customFormat="1" ht="75" customHeight="1" spans="1:17">
      <c r="A77" s="4"/>
      <c r="B77" s="17"/>
      <c r="C77" s="17"/>
      <c r="D77" s="17"/>
      <c r="E77" s="17"/>
      <c r="F77" s="17"/>
      <c r="G77" s="17"/>
      <c r="H77" s="18"/>
      <c r="I77" s="46" t="s">
        <v>323</v>
      </c>
      <c r="J77" s="46" t="s">
        <v>71</v>
      </c>
      <c r="K77" s="46">
        <v>5</v>
      </c>
      <c r="L77" s="62" t="s">
        <v>324</v>
      </c>
      <c r="M77" s="62" t="s">
        <v>325</v>
      </c>
      <c r="N77" s="46" t="s">
        <v>51</v>
      </c>
      <c r="O77" s="47" t="s">
        <v>31</v>
      </c>
      <c r="P77" s="46" t="s">
        <v>316</v>
      </c>
      <c r="Q77" s="46">
        <v>5</v>
      </c>
    </row>
    <row r="78" customFormat="1" ht="75" customHeight="1" spans="1:17">
      <c r="A78" s="4"/>
      <c r="B78" s="17"/>
      <c r="C78" s="17"/>
      <c r="D78" s="17"/>
      <c r="E78" s="17"/>
      <c r="F78" s="17"/>
      <c r="G78" s="17"/>
      <c r="H78" s="18"/>
      <c r="I78" s="46" t="s">
        <v>326</v>
      </c>
      <c r="J78" s="46" t="s">
        <v>71</v>
      </c>
      <c r="K78" s="46">
        <v>2</v>
      </c>
      <c r="L78" s="62" t="s">
        <v>327</v>
      </c>
      <c r="M78" s="62" t="s">
        <v>328</v>
      </c>
      <c r="N78" s="46" t="s">
        <v>51</v>
      </c>
      <c r="O78" s="47" t="s">
        <v>31</v>
      </c>
      <c r="P78" s="46" t="s">
        <v>316</v>
      </c>
      <c r="Q78" s="46">
        <v>2</v>
      </c>
    </row>
    <row r="79" customFormat="1" ht="75" customHeight="1" spans="1:17">
      <c r="A79" s="4"/>
      <c r="B79" s="17"/>
      <c r="C79" s="17"/>
      <c r="D79" s="17"/>
      <c r="E79" s="17"/>
      <c r="F79" s="17"/>
      <c r="G79" s="17"/>
      <c r="H79" s="18"/>
      <c r="I79" s="46" t="s">
        <v>329</v>
      </c>
      <c r="J79" s="46" t="s">
        <v>71</v>
      </c>
      <c r="K79" s="46">
        <v>2</v>
      </c>
      <c r="L79" s="62" t="s">
        <v>330</v>
      </c>
      <c r="M79" s="62" t="s">
        <v>331</v>
      </c>
      <c r="N79" s="46" t="s">
        <v>51</v>
      </c>
      <c r="O79" s="47" t="s">
        <v>31</v>
      </c>
      <c r="P79" s="46" t="s">
        <v>316</v>
      </c>
      <c r="Q79" s="46">
        <v>2</v>
      </c>
    </row>
    <row r="80" customFormat="1" ht="75" customHeight="1" spans="1:17">
      <c r="A80" s="31"/>
      <c r="B80" s="19"/>
      <c r="C80" s="19"/>
      <c r="D80" s="19"/>
      <c r="E80" s="19"/>
      <c r="F80" s="19"/>
      <c r="G80" s="19"/>
      <c r="H80" s="20"/>
      <c r="I80" s="46" t="s">
        <v>332</v>
      </c>
      <c r="J80" s="46" t="s">
        <v>71</v>
      </c>
      <c r="K80" s="46">
        <v>2</v>
      </c>
      <c r="L80" s="62" t="s">
        <v>333</v>
      </c>
      <c r="M80" s="62" t="s">
        <v>334</v>
      </c>
      <c r="N80" s="46" t="s">
        <v>51</v>
      </c>
      <c r="O80" s="47" t="s">
        <v>31</v>
      </c>
      <c r="P80" s="46" t="s">
        <v>316</v>
      </c>
      <c r="Q80" s="46">
        <v>2</v>
      </c>
    </row>
    <row r="81" customFormat="1" ht="107" customHeight="1" spans="1:17">
      <c r="A81" s="4">
        <v>23</v>
      </c>
      <c r="B81" s="17" t="s">
        <v>335</v>
      </c>
      <c r="C81" s="17" t="s">
        <v>55</v>
      </c>
      <c r="D81" s="17" t="s">
        <v>336</v>
      </c>
      <c r="E81" s="17" t="s">
        <v>337</v>
      </c>
      <c r="F81" s="17"/>
      <c r="G81" s="17"/>
      <c r="H81" s="18"/>
      <c r="I81" s="46" t="s">
        <v>37</v>
      </c>
      <c r="J81" s="46" t="s">
        <v>262</v>
      </c>
      <c r="K81" s="46">
        <v>2</v>
      </c>
      <c r="L81" s="62" t="s">
        <v>338</v>
      </c>
      <c r="M81" s="62" t="s">
        <v>339</v>
      </c>
      <c r="N81" s="47" t="s">
        <v>31</v>
      </c>
      <c r="O81" s="46" t="s">
        <v>51</v>
      </c>
      <c r="P81" s="46" t="s">
        <v>340</v>
      </c>
      <c r="Q81" s="46">
        <v>2</v>
      </c>
    </row>
    <row r="82" customFormat="1" ht="107" customHeight="1" spans="1:17">
      <c r="A82" s="4"/>
      <c r="B82" s="17"/>
      <c r="C82" s="17"/>
      <c r="D82" s="17"/>
      <c r="E82" s="17"/>
      <c r="F82" s="17"/>
      <c r="G82" s="17"/>
      <c r="H82" s="18"/>
      <c r="I82" s="46" t="s">
        <v>341</v>
      </c>
      <c r="J82" s="46" t="s">
        <v>71</v>
      </c>
      <c r="K82" s="46">
        <v>5</v>
      </c>
      <c r="L82" s="62" t="s">
        <v>342</v>
      </c>
      <c r="M82" s="62" t="s">
        <v>343</v>
      </c>
      <c r="N82" s="47" t="s">
        <v>31</v>
      </c>
      <c r="O82" s="46" t="s">
        <v>51</v>
      </c>
      <c r="P82" s="46" t="s">
        <v>340</v>
      </c>
      <c r="Q82" s="46">
        <v>5</v>
      </c>
    </row>
    <row r="83" customFormat="1" ht="107" customHeight="1" spans="1:17">
      <c r="A83" s="4"/>
      <c r="B83" s="19"/>
      <c r="C83" s="19"/>
      <c r="D83" s="19"/>
      <c r="E83" s="19"/>
      <c r="F83" s="19"/>
      <c r="G83" s="19"/>
      <c r="H83" s="20"/>
      <c r="I83" s="46" t="s">
        <v>344</v>
      </c>
      <c r="J83" s="46" t="s">
        <v>71</v>
      </c>
      <c r="K83" s="46">
        <v>5</v>
      </c>
      <c r="L83" s="62" t="s">
        <v>345</v>
      </c>
      <c r="M83" s="62" t="s">
        <v>343</v>
      </c>
      <c r="N83" s="47" t="s">
        <v>31</v>
      </c>
      <c r="O83" s="46" t="s">
        <v>51</v>
      </c>
      <c r="P83" s="46" t="s">
        <v>340</v>
      </c>
      <c r="Q83" s="46">
        <v>5</v>
      </c>
    </row>
    <row r="84" customFormat="1" ht="107" customHeight="1" spans="1:17">
      <c r="A84" s="54">
        <v>24</v>
      </c>
      <c r="B84" s="55" t="s">
        <v>346</v>
      </c>
      <c r="C84" s="17" t="s">
        <v>55</v>
      </c>
      <c r="D84" s="17" t="s">
        <v>347</v>
      </c>
      <c r="E84" s="17" t="s">
        <v>348</v>
      </c>
      <c r="F84" s="17"/>
      <c r="G84" s="17"/>
      <c r="H84" s="18"/>
      <c r="I84" s="46" t="s">
        <v>243</v>
      </c>
      <c r="J84" s="46" t="s">
        <v>349</v>
      </c>
      <c r="K84" s="46" t="s">
        <v>281</v>
      </c>
      <c r="L84" s="62" t="s">
        <v>350</v>
      </c>
      <c r="M84" s="62"/>
      <c r="N84" s="46" t="s">
        <v>51</v>
      </c>
      <c r="O84" s="46" t="s">
        <v>51</v>
      </c>
      <c r="P84" s="47" t="s">
        <v>351</v>
      </c>
      <c r="Q84" s="46" t="s">
        <v>281</v>
      </c>
    </row>
    <row r="85" customFormat="1" ht="107" customHeight="1" spans="1:17">
      <c r="A85" s="54"/>
      <c r="B85" s="55"/>
      <c r="C85" s="17"/>
      <c r="D85" s="17"/>
      <c r="E85" s="17"/>
      <c r="F85" s="17"/>
      <c r="G85" s="17"/>
      <c r="H85" s="18"/>
      <c r="I85" s="46" t="s">
        <v>243</v>
      </c>
      <c r="J85" s="46" t="s">
        <v>352</v>
      </c>
      <c r="K85" s="46" t="s">
        <v>281</v>
      </c>
      <c r="L85" s="62" t="s">
        <v>353</v>
      </c>
      <c r="M85" s="62"/>
      <c r="N85" s="46" t="s">
        <v>51</v>
      </c>
      <c r="O85" s="46" t="s">
        <v>51</v>
      </c>
      <c r="P85" s="63"/>
      <c r="Q85" s="46" t="s">
        <v>281</v>
      </c>
    </row>
    <row r="86" customFormat="1" ht="107" customHeight="1" spans="1:17">
      <c r="A86" s="54"/>
      <c r="B86" s="55"/>
      <c r="C86" s="17"/>
      <c r="D86" s="17"/>
      <c r="E86" s="17"/>
      <c r="F86" s="17"/>
      <c r="G86" s="17"/>
      <c r="H86" s="18"/>
      <c r="I86" s="46" t="s">
        <v>354</v>
      </c>
      <c r="J86" s="46" t="s">
        <v>355</v>
      </c>
      <c r="K86" s="46" t="s">
        <v>281</v>
      </c>
      <c r="L86" s="62" t="s">
        <v>356</v>
      </c>
      <c r="M86" s="62"/>
      <c r="N86" s="46" t="s">
        <v>51</v>
      </c>
      <c r="O86" s="46" t="s">
        <v>51</v>
      </c>
      <c r="P86" s="63"/>
      <c r="Q86" s="46" t="s">
        <v>281</v>
      </c>
    </row>
    <row r="87" customFormat="1" ht="107" customHeight="1" spans="1:17">
      <c r="A87" s="54"/>
      <c r="B87" s="55"/>
      <c r="C87" s="17"/>
      <c r="D87" s="17"/>
      <c r="E87" s="17"/>
      <c r="F87" s="17"/>
      <c r="G87" s="17"/>
      <c r="H87" s="18"/>
      <c r="I87" s="46" t="s">
        <v>240</v>
      </c>
      <c r="J87" s="46" t="s">
        <v>357</v>
      </c>
      <c r="K87" s="46" t="s">
        <v>281</v>
      </c>
      <c r="L87" s="62" t="s">
        <v>358</v>
      </c>
      <c r="M87" s="62"/>
      <c r="N87" s="46" t="s">
        <v>51</v>
      </c>
      <c r="O87" s="46" t="s">
        <v>51</v>
      </c>
      <c r="P87" s="63"/>
      <c r="Q87" s="46" t="s">
        <v>281</v>
      </c>
    </row>
    <row r="88" customFormat="1" ht="107" customHeight="1" spans="1:17">
      <c r="A88" s="54"/>
      <c r="B88" s="55"/>
      <c r="C88" s="17"/>
      <c r="D88" s="17"/>
      <c r="E88" s="17"/>
      <c r="F88" s="17"/>
      <c r="G88" s="17"/>
      <c r="H88" s="18"/>
      <c r="I88" s="46" t="s">
        <v>240</v>
      </c>
      <c r="J88" s="46" t="s">
        <v>359</v>
      </c>
      <c r="K88" s="46" t="s">
        <v>281</v>
      </c>
      <c r="L88" s="62" t="s">
        <v>360</v>
      </c>
      <c r="M88" s="62"/>
      <c r="N88" s="46" t="s">
        <v>51</v>
      </c>
      <c r="O88" s="46" t="s">
        <v>51</v>
      </c>
      <c r="P88" s="63"/>
      <c r="Q88" s="46" t="s">
        <v>281</v>
      </c>
    </row>
    <row r="89" customFormat="1" ht="107" customHeight="1" spans="1:17">
      <c r="A89" s="54"/>
      <c r="B89" s="55"/>
      <c r="C89" s="17"/>
      <c r="D89" s="17"/>
      <c r="E89" s="17"/>
      <c r="F89" s="17"/>
      <c r="G89" s="17"/>
      <c r="H89" s="18"/>
      <c r="I89" s="46" t="s">
        <v>240</v>
      </c>
      <c r="J89" s="46" t="s">
        <v>361</v>
      </c>
      <c r="K89" s="46" t="s">
        <v>281</v>
      </c>
      <c r="L89" s="62" t="s">
        <v>362</v>
      </c>
      <c r="M89" s="62"/>
      <c r="N89" s="46" t="s">
        <v>51</v>
      </c>
      <c r="O89" s="46" t="s">
        <v>51</v>
      </c>
      <c r="P89" s="63"/>
      <c r="Q89" s="46" t="s">
        <v>281</v>
      </c>
    </row>
    <row r="90" customFormat="1" ht="107" customHeight="1" spans="1:17">
      <c r="A90" s="54"/>
      <c r="B90" s="55"/>
      <c r="C90" s="17"/>
      <c r="D90" s="17"/>
      <c r="E90" s="17"/>
      <c r="F90" s="17"/>
      <c r="G90" s="17"/>
      <c r="H90" s="18"/>
      <c r="I90" s="46" t="s">
        <v>240</v>
      </c>
      <c r="J90" s="46" t="s">
        <v>363</v>
      </c>
      <c r="K90" s="46" t="s">
        <v>281</v>
      </c>
      <c r="L90" s="62" t="s">
        <v>364</v>
      </c>
      <c r="M90" s="62"/>
      <c r="N90" s="46" t="s">
        <v>51</v>
      </c>
      <c r="O90" s="46" t="s">
        <v>51</v>
      </c>
      <c r="P90" s="63"/>
      <c r="Q90" s="46" t="s">
        <v>281</v>
      </c>
    </row>
    <row r="91" customFormat="1" ht="107" customHeight="1" spans="1:17">
      <c r="A91" s="54"/>
      <c r="B91" s="55"/>
      <c r="C91" s="17"/>
      <c r="D91" s="17"/>
      <c r="E91" s="17"/>
      <c r="F91" s="17"/>
      <c r="G91" s="17"/>
      <c r="H91" s="18"/>
      <c r="I91" s="47" t="s">
        <v>365</v>
      </c>
      <c r="J91" s="47" t="s">
        <v>366</v>
      </c>
      <c r="K91" s="47" t="s">
        <v>281</v>
      </c>
      <c r="L91" s="64" t="s">
        <v>367</v>
      </c>
      <c r="M91" s="64"/>
      <c r="N91" s="47" t="s">
        <v>51</v>
      </c>
      <c r="O91" s="47" t="s">
        <v>51</v>
      </c>
      <c r="P91" s="63"/>
      <c r="Q91" s="47" t="s">
        <v>281</v>
      </c>
    </row>
    <row r="92" s="6" customFormat="1" ht="80" customHeight="1" spans="1:19">
      <c r="A92" s="54">
        <v>25</v>
      </c>
      <c r="B92" s="56" t="s">
        <v>368</v>
      </c>
      <c r="C92" s="57" t="s">
        <v>369</v>
      </c>
      <c r="D92" s="57" t="s">
        <v>370</v>
      </c>
      <c r="E92" s="58" t="s">
        <v>371</v>
      </c>
      <c r="F92" s="58" t="s">
        <v>372</v>
      </c>
      <c r="G92" s="58" t="s">
        <v>373</v>
      </c>
      <c r="H92" s="57"/>
      <c r="I92" s="6" t="s">
        <v>215</v>
      </c>
      <c r="J92" s="58" t="s">
        <v>374</v>
      </c>
      <c r="K92" s="58">
        <v>2</v>
      </c>
      <c r="L92" s="58" t="s">
        <v>375</v>
      </c>
      <c r="M92" s="58" t="s">
        <v>376</v>
      </c>
      <c r="N92" s="65" t="s">
        <v>51</v>
      </c>
      <c r="O92" s="65" t="s">
        <v>51</v>
      </c>
      <c r="P92" s="58" t="s">
        <v>233</v>
      </c>
      <c r="Q92" s="69">
        <v>2</v>
      </c>
      <c r="R92" s="70"/>
      <c r="S92" s="71"/>
    </row>
    <row r="93" s="6" customFormat="1" ht="92" customHeight="1" spans="1:19">
      <c r="A93" s="54">
        <v>26</v>
      </c>
      <c r="B93" s="59" t="s">
        <v>377</v>
      </c>
      <c r="C93" s="57" t="s">
        <v>369</v>
      </c>
      <c r="D93" s="57" t="s">
        <v>378</v>
      </c>
      <c r="E93" s="57" t="s">
        <v>379</v>
      </c>
      <c r="F93" s="57" t="s">
        <v>380</v>
      </c>
      <c r="G93" s="57" t="s">
        <v>381</v>
      </c>
      <c r="H93" s="57"/>
      <c r="I93" s="6" t="s">
        <v>382</v>
      </c>
      <c r="J93" s="66" t="s">
        <v>383</v>
      </c>
      <c r="K93" s="67">
        <v>2</v>
      </c>
      <c r="L93" s="58" t="s">
        <v>384</v>
      </c>
      <c r="M93" s="58" t="s">
        <v>385</v>
      </c>
      <c r="N93" s="65" t="s">
        <v>31</v>
      </c>
      <c r="O93" s="65" t="s">
        <v>51</v>
      </c>
      <c r="P93" s="58" t="s">
        <v>233</v>
      </c>
      <c r="Q93" s="72" t="s">
        <v>386</v>
      </c>
      <c r="R93" s="73"/>
      <c r="S93" s="71"/>
    </row>
    <row r="94" s="6" customFormat="1" ht="67" customHeight="1" spans="1:19">
      <c r="A94" s="54">
        <v>27</v>
      </c>
      <c r="B94" s="59" t="s">
        <v>387</v>
      </c>
      <c r="C94" s="57" t="s">
        <v>369</v>
      </c>
      <c r="D94" s="57" t="s">
        <v>388</v>
      </c>
      <c r="E94" s="57" t="s">
        <v>389</v>
      </c>
      <c r="F94" s="57" t="s">
        <v>390</v>
      </c>
      <c r="G94" s="57" t="s">
        <v>391</v>
      </c>
      <c r="H94" s="57"/>
      <c r="I94" s="57" t="s">
        <v>37</v>
      </c>
      <c r="J94" s="57" t="s">
        <v>392</v>
      </c>
      <c r="K94" s="68" t="s">
        <v>386</v>
      </c>
      <c r="L94" s="57" t="s">
        <v>393</v>
      </c>
      <c r="M94" s="58" t="s">
        <v>394</v>
      </c>
      <c r="N94" s="57" t="s">
        <v>31</v>
      </c>
      <c r="O94" s="58" t="s">
        <v>51</v>
      </c>
      <c r="P94" s="57" t="s">
        <v>233</v>
      </c>
      <c r="Q94" s="57" t="s">
        <v>386</v>
      </c>
      <c r="R94" s="74"/>
      <c r="S94" s="71"/>
    </row>
    <row r="95" s="6" customFormat="1" ht="67" customHeight="1" spans="1:19">
      <c r="A95" s="60"/>
      <c r="B95" s="59"/>
      <c r="C95" s="57"/>
      <c r="D95" s="57"/>
      <c r="E95" s="57"/>
      <c r="F95" s="57"/>
      <c r="G95" s="57"/>
      <c r="H95" s="57"/>
      <c r="I95" s="57"/>
      <c r="J95" s="57"/>
      <c r="K95" s="68"/>
      <c r="L95" s="57"/>
      <c r="M95" s="58"/>
      <c r="N95" s="57"/>
      <c r="O95" s="58"/>
      <c r="P95" s="57"/>
      <c r="Q95" s="57"/>
      <c r="R95" s="74"/>
      <c r="S95" s="74"/>
    </row>
    <row r="96" s="7" customFormat="1" ht="58" customHeight="1" spans="1:17">
      <c r="A96" s="61" t="s">
        <v>395</v>
      </c>
      <c r="B96" s="61"/>
      <c r="C96" s="61"/>
      <c r="D96" s="61"/>
      <c r="E96" s="61"/>
      <c r="F96" s="61"/>
      <c r="G96" s="61"/>
      <c r="H96" s="61"/>
      <c r="I96" s="61"/>
      <c r="J96" s="61"/>
      <c r="K96" s="61"/>
      <c r="L96" s="61"/>
      <c r="M96" s="61"/>
      <c r="N96" s="61"/>
      <c r="O96" s="61"/>
      <c r="P96" s="61"/>
      <c r="Q96" s="35">
        <f>SUM(Q4:Q95)</f>
        <v>214</v>
      </c>
    </row>
  </sheetData>
  <autoFilter ref="C3:Q96">
    <extLst/>
  </autoFilter>
  <mergeCells count="177">
    <mergeCell ref="A1:Q1"/>
    <mergeCell ref="B2:F2"/>
    <mergeCell ref="I2:M2"/>
    <mergeCell ref="N2:P2"/>
    <mergeCell ref="A96:P96"/>
    <mergeCell ref="A2:A3"/>
    <mergeCell ref="A4:A6"/>
    <mergeCell ref="A8:A9"/>
    <mergeCell ref="A11:A15"/>
    <mergeCell ref="A16:A20"/>
    <mergeCell ref="A21:A23"/>
    <mergeCell ref="A24:A30"/>
    <mergeCell ref="A31:A33"/>
    <mergeCell ref="A35:A37"/>
    <mergeCell ref="A38:A41"/>
    <mergeCell ref="A42:A43"/>
    <mergeCell ref="A45:A46"/>
    <mergeCell ref="A47:A50"/>
    <mergeCell ref="A51:A54"/>
    <mergeCell ref="A55:A60"/>
    <mergeCell ref="A61:A70"/>
    <mergeCell ref="A71:A72"/>
    <mergeCell ref="A74:A80"/>
    <mergeCell ref="A81:A83"/>
    <mergeCell ref="A84:A91"/>
    <mergeCell ref="A94:A95"/>
    <mergeCell ref="B4:B6"/>
    <mergeCell ref="B8:B9"/>
    <mergeCell ref="B11:B15"/>
    <mergeCell ref="B16:B20"/>
    <mergeCell ref="B21:B23"/>
    <mergeCell ref="B24:B30"/>
    <mergeCell ref="B31:B33"/>
    <mergeCell ref="B35:B37"/>
    <mergeCell ref="B38:B41"/>
    <mergeCell ref="B42:B43"/>
    <mergeCell ref="B45:B46"/>
    <mergeCell ref="B47:B50"/>
    <mergeCell ref="B51:B54"/>
    <mergeCell ref="B55:B60"/>
    <mergeCell ref="B61:B70"/>
    <mergeCell ref="B71:B72"/>
    <mergeCell ref="B74:B80"/>
    <mergeCell ref="B81:B83"/>
    <mergeCell ref="B84:B91"/>
    <mergeCell ref="B94:B95"/>
    <mergeCell ref="C4:C6"/>
    <mergeCell ref="C8:C9"/>
    <mergeCell ref="C11:C15"/>
    <mergeCell ref="C16:C20"/>
    <mergeCell ref="C21:C23"/>
    <mergeCell ref="C24:C30"/>
    <mergeCell ref="C31:C33"/>
    <mergeCell ref="C35:C37"/>
    <mergeCell ref="C38:C41"/>
    <mergeCell ref="C42:C43"/>
    <mergeCell ref="C45:C46"/>
    <mergeCell ref="C47:C50"/>
    <mergeCell ref="C51:C54"/>
    <mergeCell ref="C55:C60"/>
    <mergeCell ref="C61:C70"/>
    <mergeCell ref="C71:C72"/>
    <mergeCell ref="C74:C80"/>
    <mergeCell ref="C81:C83"/>
    <mergeCell ref="C84:C91"/>
    <mergeCell ref="C94:C95"/>
    <mergeCell ref="D4:D6"/>
    <mergeCell ref="D8:D9"/>
    <mergeCell ref="D11:D15"/>
    <mergeCell ref="D16:D20"/>
    <mergeCell ref="D21:D23"/>
    <mergeCell ref="D24:D30"/>
    <mergeCell ref="D31:D33"/>
    <mergeCell ref="D35:D37"/>
    <mergeCell ref="D38:D41"/>
    <mergeCell ref="D42:D43"/>
    <mergeCell ref="D45:D46"/>
    <mergeCell ref="D47:D50"/>
    <mergeCell ref="D51:D54"/>
    <mergeCell ref="D55:D60"/>
    <mergeCell ref="D61:D70"/>
    <mergeCell ref="D71:D72"/>
    <mergeCell ref="D74:D80"/>
    <mergeCell ref="D81:D83"/>
    <mergeCell ref="D84:D91"/>
    <mergeCell ref="D94:D95"/>
    <mergeCell ref="E4:E6"/>
    <mergeCell ref="E8:E9"/>
    <mergeCell ref="E11:E15"/>
    <mergeCell ref="E16:E20"/>
    <mergeCell ref="E21:E23"/>
    <mergeCell ref="E24:E30"/>
    <mergeCell ref="E31:E33"/>
    <mergeCell ref="E35:E37"/>
    <mergeCell ref="E38:E41"/>
    <mergeCell ref="E42:E43"/>
    <mergeCell ref="E45:E46"/>
    <mergeCell ref="E47:E50"/>
    <mergeCell ref="E51:E54"/>
    <mergeCell ref="E55:E60"/>
    <mergeCell ref="E61:E70"/>
    <mergeCell ref="E71:E72"/>
    <mergeCell ref="E74:E80"/>
    <mergeCell ref="E81:E83"/>
    <mergeCell ref="E84:E91"/>
    <mergeCell ref="E94:E95"/>
    <mergeCell ref="F4:F6"/>
    <mergeCell ref="F8:F9"/>
    <mergeCell ref="F21:F23"/>
    <mergeCell ref="F24:F30"/>
    <mergeCell ref="F31:F33"/>
    <mergeCell ref="F35:F37"/>
    <mergeCell ref="F38:F41"/>
    <mergeCell ref="F42:F43"/>
    <mergeCell ref="F45:F46"/>
    <mergeCell ref="F47:F50"/>
    <mergeCell ref="F51:F54"/>
    <mergeCell ref="F55:F60"/>
    <mergeCell ref="F61:F70"/>
    <mergeCell ref="F71:F72"/>
    <mergeCell ref="F74:F80"/>
    <mergeCell ref="F81:F83"/>
    <mergeCell ref="F84:F91"/>
    <mergeCell ref="F94:F95"/>
    <mergeCell ref="G4:G6"/>
    <mergeCell ref="G8:G9"/>
    <mergeCell ref="G11:G15"/>
    <mergeCell ref="G16:G20"/>
    <mergeCell ref="G21:G23"/>
    <mergeCell ref="G24:G30"/>
    <mergeCell ref="G31:G33"/>
    <mergeCell ref="G35:G37"/>
    <mergeCell ref="G38:G41"/>
    <mergeCell ref="G42:G43"/>
    <mergeCell ref="G45:G46"/>
    <mergeCell ref="G47:G50"/>
    <mergeCell ref="G51:G54"/>
    <mergeCell ref="G55:G60"/>
    <mergeCell ref="G61:G70"/>
    <mergeCell ref="G71:G72"/>
    <mergeCell ref="G74:G80"/>
    <mergeCell ref="G81:G83"/>
    <mergeCell ref="G84:G91"/>
    <mergeCell ref="G94:G95"/>
    <mergeCell ref="H4:H6"/>
    <mergeCell ref="H8:H9"/>
    <mergeCell ref="H11:H15"/>
    <mergeCell ref="H16:H20"/>
    <mergeCell ref="H21:H23"/>
    <mergeCell ref="H24:H30"/>
    <mergeCell ref="H31:H33"/>
    <mergeCell ref="H35:H37"/>
    <mergeCell ref="H38:H41"/>
    <mergeCell ref="H42:H43"/>
    <mergeCell ref="H45:H46"/>
    <mergeCell ref="H47:H50"/>
    <mergeCell ref="H51:H54"/>
    <mergeCell ref="H55:H60"/>
    <mergeCell ref="H61:H70"/>
    <mergeCell ref="H71:H72"/>
    <mergeCell ref="H74:H80"/>
    <mergeCell ref="H81:H83"/>
    <mergeCell ref="H84:H91"/>
    <mergeCell ref="H94:H95"/>
    <mergeCell ref="I94:I95"/>
    <mergeCell ref="J94:J95"/>
    <mergeCell ref="K94:K95"/>
    <mergeCell ref="L94:L95"/>
    <mergeCell ref="M94:M95"/>
    <mergeCell ref="N94:N95"/>
    <mergeCell ref="O94:O95"/>
    <mergeCell ref="P84:P91"/>
    <mergeCell ref="P94:P95"/>
    <mergeCell ref="Q94:Q95"/>
    <mergeCell ref="R16:R20"/>
    <mergeCell ref="R94:R95"/>
    <mergeCell ref="S94:S95"/>
  </mergeCells>
  <hyperlinks>
    <hyperlink ref="F21" r:id="rId1" display="jobs@giat.ac.cn"/>
  </hyperlinks>
  <pageMargins left="0.7" right="0.7" top="0.75" bottom="0.75" header="0.3" footer="0.3"/>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工作表1</vt:lpstr>
      <vt:lpstr>工作表2</vt:lpstr>
      <vt:lpstr>工作表3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Miki Chow</cp:lastModifiedBy>
  <dcterms:created xsi:type="dcterms:W3CDTF">2006-09-16T00:00:00Z</dcterms:created>
  <dcterms:modified xsi:type="dcterms:W3CDTF">2019-11-11T02:18:58Z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2052-11.1.0.8784</vt:lpwstr>
  </property>
</Properties>
</file>